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Proposed for funding" sheetId="1" r:id="rId1"/>
    <sheet name="By Country - Table" sheetId="2" r:id="rId2"/>
    <sheet name="_Hidden4" sheetId="3" state="hidden" r:id="rId3"/>
    <sheet name="By Country - Chart" sheetId="4" r:id="rId4"/>
    <sheet name="Level of demand - Table" sheetId="5" r:id="rId5"/>
    <sheet name="_Hidden7" sheetId="6" state="hidden" r:id="rId6"/>
    <sheet name="Level of demand - Chart" sheetId="7" r:id="rId7"/>
  </sheets>
  <definedNames/>
  <calcPr fullCalcOnLoad="1"/>
</workbook>
</file>

<file path=xl/sharedStrings.xml><?xml version="1.0" encoding="utf-8"?>
<sst xmlns="http://schemas.openxmlformats.org/spreadsheetml/2006/main" count="852" uniqueCount="296">
  <si>
    <t>#</t>
  </si>
  <si>
    <t>Application Reference Number</t>
  </si>
  <si>
    <t>Country</t>
  </si>
  <si>
    <t>Applicant Organisation</t>
  </si>
  <si>
    <t>Application Title</t>
  </si>
  <si>
    <t>Grant requested</t>
  </si>
  <si>
    <t>IT</t>
  </si>
  <si>
    <t>UK</t>
  </si>
  <si>
    <t>ES</t>
  </si>
  <si>
    <t>573523-CREA-1-2016-2-DE-MED-DEVSPFIC</t>
  </si>
  <si>
    <t>DE</t>
  </si>
  <si>
    <t>blue eyes Fiction GmbH &amp; Co. KG</t>
  </si>
  <si>
    <t>LILLY THE WITCH SAVES CHRISTMAS</t>
  </si>
  <si>
    <t>FR</t>
  </si>
  <si>
    <t>573793-CREA-1-2016-2-DK-MED-DEVSPFIC</t>
  </si>
  <si>
    <t>DK</t>
  </si>
  <si>
    <t>Zentropa Entertainments31 ApS</t>
  </si>
  <si>
    <t>The House That Jack Built</t>
  </si>
  <si>
    <t>FI</t>
  </si>
  <si>
    <t>HR</t>
  </si>
  <si>
    <t>SE</t>
  </si>
  <si>
    <t>LT</t>
  </si>
  <si>
    <t>NL</t>
  </si>
  <si>
    <t>SK</t>
  </si>
  <si>
    <t>IE</t>
  </si>
  <si>
    <t>LU</t>
  </si>
  <si>
    <t>578167-CREA-1-2016-2-LV-MED-DEVSPDOC</t>
  </si>
  <si>
    <t>LV</t>
  </si>
  <si>
    <t>KOMPANIJA HARGLA SIA</t>
  </si>
  <si>
    <t>KAROTE (SPOON)</t>
  </si>
  <si>
    <t>BG</t>
  </si>
  <si>
    <t>SI</t>
  </si>
  <si>
    <t>RS</t>
  </si>
  <si>
    <t>578193-CREA-1-2016-2-FR-MED-DEVSPFIC</t>
  </si>
  <si>
    <t>Manny Films</t>
  </si>
  <si>
    <t>NORME FRANCAISE</t>
  </si>
  <si>
    <t>RO</t>
  </si>
  <si>
    <t>CZ</t>
  </si>
  <si>
    <t>578201-CREA-1-2016-2-HU-MED-DEVSPDOC</t>
  </si>
  <si>
    <t>HU</t>
  </si>
  <si>
    <t>Miradouro Filmgyártó és Kulturális Szolgáltató Kft.</t>
  </si>
  <si>
    <t>Hungary 2018</t>
  </si>
  <si>
    <t>578224-CREA-1-2016-2-RO-MED-DEVSPDOC</t>
  </si>
  <si>
    <t>MICRO FILM SRL</t>
  </si>
  <si>
    <t>NASCUTI IN APRILIE ( OUR SPECIAL BIRTHDAY)</t>
  </si>
  <si>
    <t>578238-CREA-1-2016-2-IT-MED-DEVSPDOC</t>
  </si>
  <si>
    <t>Videomante soc. coop.</t>
  </si>
  <si>
    <t>WISHING ON A STAR</t>
  </si>
  <si>
    <t>578242-CREA-1-2016-2-SE-MED-DEVSPFIC</t>
  </si>
  <si>
    <t>JAROWSKIJ SVERIGE AB</t>
  </si>
  <si>
    <t>Bergatrollet/The Troll</t>
  </si>
  <si>
    <t>578247-CREA-1-2016-2-IE-MED-DEVSPDOC</t>
  </si>
  <si>
    <t>Leirithe Runda</t>
  </si>
  <si>
    <t>Farewell to Music</t>
  </si>
  <si>
    <t>578251-CREA-1-2016-2-EL-MED-DEVSPFIC</t>
  </si>
  <si>
    <t>EL</t>
  </si>
  <si>
    <t>Panos Karkanevatos</t>
  </si>
  <si>
    <t>LAST WISH</t>
  </si>
  <si>
    <t>578259-CREA-1-2016-2-BA-MED-DEVSPFIC</t>
  </si>
  <si>
    <t>BA</t>
  </si>
  <si>
    <t>DOKUMENT SARAJEVO</t>
  </si>
  <si>
    <t>The Son</t>
  </si>
  <si>
    <t>AL</t>
  </si>
  <si>
    <t>578266-CREA-1-2016-2-PL-MED-DEVSPANI</t>
  </si>
  <si>
    <t>PL</t>
  </si>
  <si>
    <t>Anima-Pol Sp. z o.o.</t>
  </si>
  <si>
    <t>THE AMAZING ADVENTURES OF THE LOST SOCKS</t>
  </si>
  <si>
    <t>MK</t>
  </si>
  <si>
    <t>578273-CREA-1-2016-2-RO-MED-DEVSPDOC</t>
  </si>
  <si>
    <t>SC SUB-CULT-URA SRL</t>
  </si>
  <si>
    <t>Hair</t>
  </si>
  <si>
    <t>578274-CREA-1-2016-2-BE-MED-DEVSPFIC</t>
  </si>
  <si>
    <t>BE</t>
  </si>
  <si>
    <t>LEFT FIELD VENTURES SPRL</t>
  </si>
  <si>
    <t>Jaco</t>
  </si>
  <si>
    <t>578279-CREA-1-2016-2-UK-MED-DEVSPFIC</t>
  </si>
  <si>
    <t>Frames of Reference Films ltd</t>
  </si>
  <si>
    <t>FOUR DIVISIONS OF THE SOUL</t>
  </si>
  <si>
    <t>578281-CREA-1-2016-2-LV-MED-DEVSPFIC</t>
  </si>
  <si>
    <t>SIA KMVKP</t>
  </si>
  <si>
    <t>NIINA</t>
  </si>
  <si>
    <t>578297-CREA-1-2016-2-BE-MED-DEVSPFIC</t>
  </si>
  <si>
    <t>Man's Films Productions SPRL</t>
  </si>
  <si>
    <t>Like a Fish out of Water</t>
  </si>
  <si>
    <t>578300-CREA-1-2016-2-RS-MED-DEVSPFIC</t>
  </si>
  <si>
    <t>THIS AND THAT PRODUCTIONS DOO</t>
  </si>
  <si>
    <t>The Witch Hunters</t>
  </si>
  <si>
    <t>578301-CREA-1-2016-2-HU-MED-DEVSPANI</t>
  </si>
  <si>
    <t>UMATIK KFT.</t>
  </si>
  <si>
    <t>Solo Lobo</t>
  </si>
  <si>
    <t>578309-CREA-1-2016-2-LV-MED-DEVSPFIC</t>
  </si>
  <si>
    <t>Studija F.O.R.M.A.</t>
  </si>
  <si>
    <t>Christmas Tree Mystery</t>
  </si>
  <si>
    <t>NO</t>
  </si>
  <si>
    <t>578342-CREA-1-2016-2-DK-MED-DEVSPFIC</t>
  </si>
  <si>
    <t>BEOFILM APS</t>
  </si>
  <si>
    <t>Teenage Jesus</t>
  </si>
  <si>
    <t>578347-CREA-1-2016-2-SE-MED-DEVSPFIC</t>
  </si>
  <si>
    <t>Avanti Film AB</t>
  </si>
  <si>
    <t>Stallo</t>
  </si>
  <si>
    <t>578361-CREA-1-2016-2-PT-MED-DEVSPFIC</t>
  </si>
  <si>
    <t>PT</t>
  </si>
  <si>
    <t>Terratreme Filmes, Lda.</t>
  </si>
  <si>
    <t xml:space="preserve">PRIMEIRA EDUCAÇÃO | FIRST LESSONS </t>
  </si>
  <si>
    <t>578369-CREA-1-2016-2-RS-MED-DEVSPFIC</t>
  </si>
  <si>
    <t>SENSE Production d.o.o.</t>
  </si>
  <si>
    <t>The Users</t>
  </si>
  <si>
    <t>578374-CREA-1-2016-2-NO-MED-DEVSPFIC</t>
  </si>
  <si>
    <t>Fantefilm Fiksjon AS</t>
  </si>
  <si>
    <t>Robbery</t>
  </si>
  <si>
    <t>EE</t>
  </si>
  <si>
    <t>578396-CREA-1-2016-2-SE-MED-DEVSPFIC</t>
  </si>
  <si>
    <t>Bright Moving Pictures Sweden AB</t>
  </si>
  <si>
    <t>I´m Traveling Alone</t>
  </si>
  <si>
    <t>ME</t>
  </si>
  <si>
    <t>578399-CREA-1-2016-2-RS-MED-DEVSPFIC</t>
  </si>
  <si>
    <t>Filmska kuca Bas Celik</t>
  </si>
  <si>
    <t>Father</t>
  </si>
  <si>
    <t>578409-CREA-1-2016-2-SI-MED-DEVSPDOC</t>
  </si>
  <si>
    <t>TRAMAL FILMS, ZAVOD ZA KULTURNE DEJAVNOSTI</t>
  </si>
  <si>
    <t>The old man and the stork</t>
  </si>
  <si>
    <t>578414-CREA-1-2016-2-NO-MED-DEVSPFIC</t>
  </si>
  <si>
    <t>BIG JERK MOTEL AS</t>
  </si>
  <si>
    <t>Tomorrow all is dark</t>
  </si>
  <si>
    <t>IS</t>
  </si>
  <si>
    <t>578430-CREA-1-2016-2-BE-MED-DEVSPANI</t>
  </si>
  <si>
    <t>WALKING THE DOG</t>
  </si>
  <si>
    <t>The Memets</t>
  </si>
  <si>
    <t>578431-CREA-1-2016-2-IE-MED-DEVSPANI</t>
  </si>
  <si>
    <t>Light Cube Limited</t>
  </si>
  <si>
    <t>Jelly Pixies</t>
  </si>
  <si>
    <t>578432-CREA-1-2016-2-SK-MED-DEVSPFIC</t>
  </si>
  <si>
    <t>HITCHHIKER Cinema, s.r.o.</t>
  </si>
  <si>
    <t>WAITING</t>
  </si>
  <si>
    <t>578446-CREA-1-2016-2-IS-MED-DEVSPFIC</t>
  </si>
  <si>
    <t>KVIKMYNDAFELAG ISLANDS EHF</t>
  </si>
  <si>
    <t>Advent/Aðventa</t>
  </si>
  <si>
    <t>578449-CREA-1-2016-2-IS-MED-DEVSPDOC</t>
  </si>
  <si>
    <t>COMPASS EHF</t>
  </si>
  <si>
    <t>Science of Play</t>
  </si>
  <si>
    <t>578452-CREA-1-2016-2-SI-MED-DEVSPFIC</t>
  </si>
  <si>
    <t>Zavod Mono o</t>
  </si>
  <si>
    <t>History of Love</t>
  </si>
  <si>
    <t>578456-CREA-1-2016-2-BG-MED-DEVSPFIC</t>
  </si>
  <si>
    <t>ACTIVIST 38 OOD</t>
  </si>
  <si>
    <t>Cat in the Wall</t>
  </si>
  <si>
    <t>578463-CREA-1-2016-2-ES-MED-DEVSPANI</t>
  </si>
  <si>
    <t>Cornelius FIlms</t>
  </si>
  <si>
    <t>Mironins</t>
  </si>
  <si>
    <t>578475-CREA-1-2016-2-SK-MED-DEVSPFIC</t>
  </si>
  <si>
    <t>D.N.A., s.r.o.</t>
  </si>
  <si>
    <t>Message</t>
  </si>
  <si>
    <t>578483-CREA-1-2016-2-ES-MED-DEVSPDOC</t>
  </si>
  <si>
    <t>BETTINA WALTER PRODUCTIONS</t>
  </si>
  <si>
    <t>THE LOST GENERATION</t>
  </si>
  <si>
    <t>578488-CREA-1-2016-2-SK-MED-DEVSPDOC</t>
  </si>
  <si>
    <t>PETER KEREKES SRO</t>
  </si>
  <si>
    <t xml:space="preserve">Occupation 1968 </t>
  </si>
  <si>
    <t>578490-CREA-1-2016-2-SK-MED-DEVSPDOC</t>
  </si>
  <si>
    <t>atelier.doc, s.r.o.</t>
  </si>
  <si>
    <t>Dubcek</t>
  </si>
  <si>
    <t>578497-CREA-1-2016-2-PL-MED-DEVSPANI</t>
  </si>
  <si>
    <t>DONTEN &amp; LACROIX FILMS SP Z O O</t>
  </si>
  <si>
    <t>ŻYCIE URATOWAŁ MI TOWARZYSZ STALIN (LE CAMARADE STALINE M'A SAUVE LA VIE/ COMRADE STALIN SAVED MY LIFE)</t>
  </si>
  <si>
    <t>578501-CREA-1-2016-2-FR-MED-DEVSPANI</t>
  </si>
  <si>
    <t>Millimages</t>
  </si>
  <si>
    <t>CHERRY COCO</t>
  </si>
  <si>
    <t>AT</t>
  </si>
  <si>
    <t>578514-CREA-1-2016-2-BA-MED-DEVSPDOC</t>
  </si>
  <si>
    <t>UDRUZENJE DRUSTVO UMJETNIKA DEBLOKADA</t>
  </si>
  <si>
    <t>Razor Wire</t>
  </si>
  <si>
    <t>578548-CREA-1-2016-2-DK-MED-DEVSPFIC</t>
  </si>
  <si>
    <t>PIXY FILM APS</t>
  </si>
  <si>
    <t>Familien Jul og nissehotellet (The Christmas Family 3)</t>
  </si>
  <si>
    <t>578553-CREA-1-2016-2-LU-MED-DEVSPFIC</t>
  </si>
  <si>
    <t>SAMSA FILM SARL</t>
  </si>
  <si>
    <t>Providence</t>
  </si>
  <si>
    <t>578554-CREA-1-2016-2-NL-MED-DEVSPDOC</t>
  </si>
  <si>
    <t>Butch &amp; Sundance Media</t>
  </si>
  <si>
    <t>The Rumi Remedy</t>
  </si>
  <si>
    <t>578555-CREA-1-2016-2-RO-MED-DEVSPDOC</t>
  </si>
  <si>
    <t>DOMESTIC FILM S.R.L.</t>
  </si>
  <si>
    <t>THE NEW ODYSSEY</t>
  </si>
  <si>
    <t>578556-CREA-1-2016-2-RS-MED-DEVSPFIC</t>
  </si>
  <si>
    <t>TON FILM DOO BEOGRAD</t>
  </si>
  <si>
    <t>Guardians of the formula</t>
  </si>
  <si>
    <t>578561-CREA-1-2016-2-BE-MED-DEVSPDOC</t>
  </si>
  <si>
    <t>Les Films de la Passerelle</t>
  </si>
  <si>
    <t>Les Enfants du Hasard</t>
  </si>
  <si>
    <t>578562-CREA-1-2016-2-IT-MED-DEVSPFIC</t>
  </si>
  <si>
    <t>LA SARRAZ PICTURES SRL</t>
  </si>
  <si>
    <t>I WILL NOT STARVE</t>
  </si>
  <si>
    <t>578564-CREA-1-2016-2-CZ-MED-DEVSPDOC</t>
  </si>
  <si>
    <t>DURACFILM OS</t>
  </si>
  <si>
    <t>Testosterone Story</t>
  </si>
  <si>
    <t>578569-CREA-1-2016-2-CZ-MED-DEVSPANI</t>
  </si>
  <si>
    <t>KLUCIVESPOLEK, S.R.O.</t>
  </si>
  <si>
    <t>Gargoyle’s UNESCO Tales</t>
  </si>
  <si>
    <t>578570-CREA-1-2016-2-DK-MED-DEVSPANI</t>
  </si>
  <si>
    <t>NORLUM APS</t>
  </si>
  <si>
    <t>Spirit Seeker</t>
  </si>
  <si>
    <t>578571-CREA-1-2016-2-NL-MED-DEVSPFIC</t>
  </si>
  <si>
    <t>Bind &amp; Willink B.V</t>
  </si>
  <si>
    <t>My Extraordinary Summer with Tess</t>
  </si>
  <si>
    <t>578592-CREA-1-2016-2-HR-MED-DEVSPFIC</t>
  </si>
  <si>
    <t>INTER FILM DOO</t>
  </si>
  <si>
    <t>What a Country!</t>
  </si>
  <si>
    <t>578594-CREA-1-2016-2-IE-MED-DEVSPANI</t>
  </si>
  <si>
    <t>Monster Entertainment</t>
  </si>
  <si>
    <t>Hunted!</t>
  </si>
  <si>
    <t>578599-CREA-1-2016-2-LV-MED-DEVSPDOC</t>
  </si>
  <si>
    <t>Full Glass Media</t>
  </si>
  <si>
    <t xml:space="preserve">The return to the past - The old woman and the veil </t>
  </si>
  <si>
    <t>578604-CREA-1-2016-2-HU-MED-DEVSPFIC</t>
  </si>
  <si>
    <t>Laokoon Cinema Kft.</t>
  </si>
  <si>
    <t>Sunset</t>
  </si>
  <si>
    <t>578605-CREA-1-2016-2-RS-MED-DEVSPDOC</t>
  </si>
  <si>
    <t>Dribbling Pictures</t>
  </si>
  <si>
    <t>The Labudovic Files</t>
  </si>
  <si>
    <t>578613-CREA-1-2016-2-IT-MED-DEVSPFIC</t>
  </si>
  <si>
    <t>Bartlebyfilm Srl</t>
  </si>
  <si>
    <t>La Supergiostra</t>
  </si>
  <si>
    <t>578619-CREA-1-2016-2-IT-MED-DEVSPANI</t>
  </si>
  <si>
    <t>graphilm srl</t>
  </si>
  <si>
    <t>Nefertine on the Nile</t>
  </si>
  <si>
    <t>578641-CREA-1-2016-2-FI-MED-DEVSPANI</t>
  </si>
  <si>
    <t>Pyjama Films Ltd</t>
  </si>
  <si>
    <t>Planet Z</t>
  </si>
  <si>
    <t>578648-CREA-1-2016-2-BE-MED-DEVSPFIC</t>
  </si>
  <si>
    <t>Saga Film</t>
  </si>
  <si>
    <t>SAUVER MOZART - Chronique d'un attentat musical</t>
  </si>
  <si>
    <t>578651-CREA-1-2016-2-UK-MED-DEVSPFIC</t>
  </si>
  <si>
    <t>Sympathetic Ink Ltd</t>
  </si>
  <si>
    <t>The Plutonium Club</t>
  </si>
  <si>
    <t>578657-CREA-1-2016-2-NO-MED-DEVSPDOC</t>
  </si>
  <si>
    <t>Flimmer Film AS</t>
  </si>
  <si>
    <t>iHUMAN</t>
  </si>
  <si>
    <t>578658-CREA-1-2016-2-CZ-MED-DEVSPDOC</t>
  </si>
  <si>
    <t>ENDORFILM SRO</t>
  </si>
  <si>
    <t>Every Single Minute</t>
  </si>
  <si>
    <t>Total budget</t>
  </si>
  <si>
    <t>Co-financing %</t>
  </si>
  <si>
    <t>Max. EU Grant awarded</t>
  </si>
  <si>
    <t>Action Code</t>
  </si>
  <si>
    <t>Round of Selection</t>
  </si>
  <si>
    <t>Applicant country</t>
  </si>
  <si>
    <t>Country code</t>
  </si>
  <si>
    <t>All applications received</t>
  </si>
  <si>
    <t>Applications proposed for funding</t>
  </si>
  <si>
    <t>Success rate</t>
  </si>
  <si>
    <t>DEVSPFIC</t>
  </si>
  <si>
    <t>Albania</t>
  </si>
  <si>
    <t>Österreich</t>
  </si>
  <si>
    <t>DEVSPANI</t>
  </si>
  <si>
    <t>Bosnia and Herzegovina</t>
  </si>
  <si>
    <t>DEVSPDOC</t>
  </si>
  <si>
    <t>Belgium</t>
  </si>
  <si>
    <t>Bulgaria</t>
  </si>
  <si>
    <t>Czech Republic</t>
  </si>
  <si>
    <t>Deutschland</t>
  </si>
  <si>
    <t>Danmark</t>
  </si>
  <si>
    <t>Estonia</t>
  </si>
  <si>
    <t>Greece</t>
  </si>
  <si>
    <t>España</t>
  </si>
  <si>
    <t>Suomi / Finland</t>
  </si>
  <si>
    <t>France</t>
  </si>
  <si>
    <t>Croatia</t>
  </si>
  <si>
    <t>Hungary</t>
  </si>
  <si>
    <t>Ireland</t>
  </si>
  <si>
    <t>Iceland</t>
  </si>
  <si>
    <t>Italia</t>
  </si>
  <si>
    <t>Lithuania</t>
  </si>
  <si>
    <t>Luxembourg</t>
  </si>
  <si>
    <t>Latvia</t>
  </si>
  <si>
    <t>Montenegro</t>
  </si>
  <si>
    <t>Former Yugoslav Republic of Macedonia (FYROM)</t>
  </si>
  <si>
    <t>Nederland</t>
  </si>
  <si>
    <t>Norge</t>
  </si>
  <si>
    <t>Poland</t>
  </si>
  <si>
    <t>Portugal</t>
  </si>
  <si>
    <t>Romania</t>
  </si>
  <si>
    <t>Serbia</t>
  </si>
  <si>
    <t>Sverige</t>
  </si>
  <si>
    <t>Slovenia</t>
  </si>
  <si>
    <t>Slovakia</t>
  </si>
  <si>
    <t>United Kingdom</t>
  </si>
  <si>
    <t>Sum:</t>
  </si>
  <si>
    <t>Development Single Projects</t>
  </si>
  <si>
    <t>Success rate Grant</t>
  </si>
  <si>
    <t>Number of applications</t>
  </si>
  <si>
    <t>Application Grant Requested</t>
  </si>
  <si>
    <t xml:space="preserve">Grant Awarded </t>
  </si>
  <si>
    <t>Creative Europe MEDIA</t>
  </si>
  <si>
    <t>Development Single Project 2016</t>
  </si>
  <si>
    <t>Call for Proposals EACEA/18/2015, deadline of 21/04/2016</t>
  </si>
  <si>
    <t>Sum :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</si>
</sst>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\ %"/>
    <numFmt numFmtId="189" formatCode="#,##0%"/>
  </numFmts>
  <fonts count="53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6.75"/>
      <color indexed="8"/>
      <name val="Arial"/>
      <family val="0"/>
    </font>
    <font>
      <b/>
      <sz val="8"/>
      <color indexed="8"/>
      <name val="Arial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000000"/>
      <name val="Arial"/>
      <family val="2"/>
    </font>
    <font>
      <sz val="10"/>
      <color rgb="FF000000"/>
      <name val="Arial"/>
      <family val="2"/>
    </font>
    <font>
      <b/>
      <sz val="16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7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0" fillId="28" borderId="7" applyNumberFormat="0" applyFont="0" applyAlignment="0" applyProtection="0"/>
    <xf numFmtId="0" fontId="43" fillId="29" borderId="0" applyNumberFormat="0" applyBorder="0" applyAlignment="0" applyProtection="0"/>
    <xf numFmtId="0" fontId="44" fillId="30" borderId="8" applyNumberFormat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9" fontId="5" fillId="33" borderId="10" xfId="0" applyNumberFormat="1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89" fontId="7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/>
    </xf>
    <xf numFmtId="1" fontId="8" fillId="33" borderId="11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/>
    </xf>
    <xf numFmtId="189" fontId="7" fillId="33" borderId="10" xfId="0" applyNumberFormat="1" applyFont="1" applyFill="1" applyBorder="1" applyAlignment="1">
      <alignment horizontal="center"/>
    </xf>
    <xf numFmtId="0" fontId="50" fillId="0" borderId="12" xfId="0" applyFont="1" applyBorder="1" applyAlignment="1">
      <alignment/>
    </xf>
    <xf numFmtId="0" fontId="0" fillId="0" borderId="13" xfId="0" applyBorder="1" applyAlignment="1">
      <alignment/>
    </xf>
    <xf numFmtId="0" fontId="50" fillId="0" borderId="13" xfId="0" applyFont="1" applyBorder="1" applyAlignment="1">
      <alignment/>
    </xf>
    <xf numFmtId="0" fontId="0" fillId="0" borderId="14" xfId="0" applyBorder="1" applyAlignment="1">
      <alignment/>
    </xf>
    <xf numFmtId="0" fontId="51" fillId="35" borderId="0" xfId="0" applyFont="1" applyFill="1" applyAlignment="1">
      <alignment/>
    </xf>
    <xf numFmtId="0" fontId="50" fillId="35" borderId="0" xfId="0" applyFont="1" applyFill="1" applyBorder="1" applyAlignment="1">
      <alignment/>
    </xf>
    <xf numFmtId="0" fontId="51" fillId="35" borderId="0" xfId="0" applyFont="1" applyFill="1" applyBorder="1" applyAlignment="1">
      <alignment/>
    </xf>
    <xf numFmtId="0" fontId="50" fillId="35" borderId="0" xfId="0" applyFont="1" applyFill="1" applyAlignment="1">
      <alignment/>
    </xf>
    <xf numFmtId="0" fontId="52" fillId="35" borderId="0" xfId="0" applyFont="1" applyFill="1" applyAlignment="1">
      <alignment/>
    </xf>
    <xf numFmtId="187" fontId="4" fillId="33" borderId="10" xfId="46" applyFont="1" applyFill="1" applyBorder="1" applyAlignment="1">
      <alignment horizontal="right" vertical="center"/>
    </xf>
    <xf numFmtId="187" fontId="6" fillId="33" borderId="10" xfId="46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"/>
          <c:y val="0.01975"/>
          <c:w val="0.9777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_Hidden4!$B$1:$B$1</c:f>
              <c:strCache>
                <c:ptCount val="1"/>
                <c:pt idx="0">
                  <c:v>Number of applications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_Hidden4!$A$2:$A$34</c:f>
              <c:strCache>
                <c:ptCount val="33"/>
                <c:pt idx="0">
                  <c:v>AL</c:v>
                </c:pt>
                <c:pt idx="1">
                  <c:v>AT</c:v>
                </c:pt>
                <c:pt idx="2">
                  <c:v>BA</c:v>
                </c:pt>
                <c:pt idx="3">
                  <c:v>BE</c:v>
                </c:pt>
                <c:pt idx="4">
                  <c:v>BG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EE</c:v>
                </c:pt>
                <c:pt idx="9">
                  <c:v>EL</c:v>
                </c:pt>
                <c:pt idx="10">
                  <c:v>ES</c:v>
                </c:pt>
                <c:pt idx="11">
                  <c:v>FI</c:v>
                </c:pt>
                <c:pt idx="12">
                  <c:v>FR</c:v>
                </c:pt>
                <c:pt idx="13">
                  <c:v>HR</c:v>
                </c:pt>
                <c:pt idx="14">
                  <c:v>HU</c:v>
                </c:pt>
                <c:pt idx="15">
                  <c:v>IE</c:v>
                </c:pt>
                <c:pt idx="16">
                  <c:v>IS</c:v>
                </c:pt>
                <c:pt idx="17">
                  <c:v>IT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ME</c:v>
                </c:pt>
                <c:pt idx="22">
                  <c:v>MK</c:v>
                </c:pt>
                <c:pt idx="23">
                  <c:v>NL</c:v>
                </c:pt>
                <c:pt idx="24">
                  <c:v>NO</c:v>
                </c:pt>
                <c:pt idx="25">
                  <c:v>PL</c:v>
                </c:pt>
                <c:pt idx="26">
                  <c:v>PT</c:v>
                </c:pt>
                <c:pt idx="27">
                  <c:v>RO</c:v>
                </c:pt>
                <c:pt idx="28">
                  <c:v>RS</c:v>
                </c:pt>
                <c:pt idx="29">
                  <c:v>SE</c:v>
                </c:pt>
                <c:pt idx="30">
                  <c:v>SI</c:v>
                </c:pt>
                <c:pt idx="31">
                  <c:v>SK</c:v>
                </c:pt>
                <c:pt idx="32">
                  <c:v>UK</c:v>
                </c:pt>
              </c:strCache>
            </c:strRef>
          </c:cat>
          <c:val>
            <c:numRef>
              <c:f>_Hidden4!$B$2:$B$34</c:f>
              <c:numCache>
                <c:ptCount val="33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17</c:v>
                </c:pt>
                <c:pt idx="4">
                  <c:v>15</c:v>
                </c:pt>
                <c:pt idx="5">
                  <c:v>18</c:v>
                </c:pt>
                <c:pt idx="6">
                  <c:v>20</c:v>
                </c:pt>
                <c:pt idx="7">
                  <c:v>8</c:v>
                </c:pt>
                <c:pt idx="8">
                  <c:v>4</c:v>
                </c:pt>
                <c:pt idx="9">
                  <c:v>13</c:v>
                </c:pt>
                <c:pt idx="10">
                  <c:v>22</c:v>
                </c:pt>
                <c:pt idx="11">
                  <c:v>12</c:v>
                </c:pt>
                <c:pt idx="12">
                  <c:v>42</c:v>
                </c:pt>
                <c:pt idx="13">
                  <c:v>6</c:v>
                </c:pt>
                <c:pt idx="14">
                  <c:v>11</c:v>
                </c:pt>
                <c:pt idx="15">
                  <c:v>12</c:v>
                </c:pt>
                <c:pt idx="16">
                  <c:v>3</c:v>
                </c:pt>
                <c:pt idx="17">
                  <c:v>68</c:v>
                </c:pt>
                <c:pt idx="18">
                  <c:v>11</c:v>
                </c:pt>
                <c:pt idx="19">
                  <c:v>3</c:v>
                </c:pt>
                <c:pt idx="20">
                  <c:v>7</c:v>
                </c:pt>
                <c:pt idx="21">
                  <c:v>3</c:v>
                </c:pt>
                <c:pt idx="22">
                  <c:v>3</c:v>
                </c:pt>
                <c:pt idx="23">
                  <c:v>13</c:v>
                </c:pt>
                <c:pt idx="24">
                  <c:v>13</c:v>
                </c:pt>
                <c:pt idx="25">
                  <c:v>14</c:v>
                </c:pt>
                <c:pt idx="26">
                  <c:v>3</c:v>
                </c:pt>
                <c:pt idx="27">
                  <c:v>12</c:v>
                </c:pt>
                <c:pt idx="28">
                  <c:v>15</c:v>
                </c:pt>
                <c:pt idx="29">
                  <c:v>11</c:v>
                </c:pt>
                <c:pt idx="30">
                  <c:v>7</c:v>
                </c:pt>
                <c:pt idx="31">
                  <c:v>11</c:v>
                </c:pt>
                <c:pt idx="32">
                  <c:v>33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_Hidden4!$C$1:$C$1</c:f>
              <c:strCache>
                <c:ptCount val="1"/>
                <c:pt idx="0">
                  <c:v>Applications proposed for funding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_Hidden4!$A$2:$A$34</c:f>
              <c:strCache>
                <c:ptCount val="33"/>
                <c:pt idx="0">
                  <c:v>AL</c:v>
                </c:pt>
                <c:pt idx="1">
                  <c:v>AT</c:v>
                </c:pt>
                <c:pt idx="2">
                  <c:v>BA</c:v>
                </c:pt>
                <c:pt idx="3">
                  <c:v>BE</c:v>
                </c:pt>
                <c:pt idx="4">
                  <c:v>BG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EE</c:v>
                </c:pt>
                <c:pt idx="9">
                  <c:v>EL</c:v>
                </c:pt>
                <c:pt idx="10">
                  <c:v>ES</c:v>
                </c:pt>
                <c:pt idx="11">
                  <c:v>FI</c:v>
                </c:pt>
                <c:pt idx="12">
                  <c:v>FR</c:v>
                </c:pt>
                <c:pt idx="13">
                  <c:v>HR</c:v>
                </c:pt>
                <c:pt idx="14">
                  <c:v>HU</c:v>
                </c:pt>
                <c:pt idx="15">
                  <c:v>IE</c:v>
                </c:pt>
                <c:pt idx="16">
                  <c:v>IS</c:v>
                </c:pt>
                <c:pt idx="17">
                  <c:v>IT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ME</c:v>
                </c:pt>
                <c:pt idx="22">
                  <c:v>MK</c:v>
                </c:pt>
                <c:pt idx="23">
                  <c:v>NL</c:v>
                </c:pt>
                <c:pt idx="24">
                  <c:v>NO</c:v>
                </c:pt>
                <c:pt idx="25">
                  <c:v>PL</c:v>
                </c:pt>
                <c:pt idx="26">
                  <c:v>PT</c:v>
                </c:pt>
                <c:pt idx="27">
                  <c:v>RO</c:v>
                </c:pt>
                <c:pt idx="28">
                  <c:v>RS</c:v>
                </c:pt>
                <c:pt idx="29">
                  <c:v>SE</c:v>
                </c:pt>
                <c:pt idx="30">
                  <c:v>SI</c:v>
                </c:pt>
                <c:pt idx="31">
                  <c:v>SK</c:v>
                </c:pt>
                <c:pt idx="32">
                  <c:v>UK</c:v>
                </c:pt>
              </c:strCache>
            </c:strRef>
          </c:cat>
          <c:val>
            <c:numRef>
              <c:f>_Hidden4!$C$2:$C$34</c:f>
              <c:numCache>
                <c:ptCount val="33"/>
                <c:pt idx="2">
                  <c:v>2</c:v>
                </c:pt>
                <c:pt idx="3">
                  <c:v>5</c:v>
                </c:pt>
                <c:pt idx="4">
                  <c:v>1</c:v>
                </c:pt>
                <c:pt idx="5">
                  <c:v>3</c:v>
                </c:pt>
                <c:pt idx="6">
                  <c:v>1</c:v>
                </c:pt>
                <c:pt idx="7">
                  <c:v>4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  <c:pt idx="12">
                  <c:v>2</c:v>
                </c:pt>
                <c:pt idx="13">
                  <c:v>1</c:v>
                </c:pt>
                <c:pt idx="14">
                  <c:v>3</c:v>
                </c:pt>
                <c:pt idx="15">
                  <c:v>3</c:v>
                </c:pt>
                <c:pt idx="16">
                  <c:v>2</c:v>
                </c:pt>
                <c:pt idx="17">
                  <c:v>4</c:v>
                </c:pt>
                <c:pt idx="19">
                  <c:v>1</c:v>
                </c:pt>
                <c:pt idx="20">
                  <c:v>4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1</c:v>
                </c:pt>
                <c:pt idx="27">
                  <c:v>3</c:v>
                </c:pt>
                <c:pt idx="28">
                  <c:v>5</c:v>
                </c:pt>
                <c:pt idx="29">
                  <c:v>3</c:v>
                </c:pt>
                <c:pt idx="30">
                  <c:v>2</c:v>
                </c:pt>
                <c:pt idx="31">
                  <c:v>4</c:v>
                </c:pt>
                <c:pt idx="32">
                  <c:v>2</c:v>
                </c:pt>
              </c:numCache>
            </c:numRef>
          </c:val>
          <c:shape val="box"/>
        </c:ser>
        <c:gapWidth val="132"/>
        <c:gapDepth val="0"/>
        <c:shape val="box"/>
        <c:axId val="54750595"/>
        <c:axId val="22993308"/>
      </c:bar3DChart>
      <c:catAx>
        <c:axId val="547505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993308"/>
        <c:crosses val="autoZero"/>
        <c:auto val="0"/>
        <c:lblOffset val="100"/>
        <c:tickLblSkip val="2"/>
        <c:noMultiLvlLbl val="0"/>
      </c:catAx>
      <c:valAx>
        <c:axId val="229933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applications / Applications proposed for funding</a:t>
                </a:r>
              </a:p>
            </c:rich>
          </c:tx>
          <c:layout>
            <c:manualLayout>
              <c:xMode val="factor"/>
              <c:yMode val="factor"/>
              <c:x val="-0.015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75059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475"/>
          <c:y val="0.9565"/>
          <c:w val="0.3492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20"/>
      <c:rAngAx val="1"/>
    </c:view3D>
    <c:plotArea>
      <c:layout>
        <c:manualLayout>
          <c:xMode val="edge"/>
          <c:yMode val="edge"/>
          <c:x val="0.01125"/>
          <c:y val="0.01975"/>
          <c:w val="0.9767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_Hidden7!$B$1:$B$1</c:f>
              <c:strCache>
                <c:ptCount val="1"/>
                <c:pt idx="0">
                  <c:v>Application Grant Requested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_Hidden7!$A$2:$A$34</c:f>
              <c:strCache>
                <c:ptCount val="33"/>
                <c:pt idx="0">
                  <c:v>AL</c:v>
                </c:pt>
                <c:pt idx="1">
                  <c:v>AT</c:v>
                </c:pt>
                <c:pt idx="2">
                  <c:v>BA</c:v>
                </c:pt>
                <c:pt idx="3">
                  <c:v>BE</c:v>
                </c:pt>
                <c:pt idx="4">
                  <c:v>BG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EE</c:v>
                </c:pt>
                <c:pt idx="9">
                  <c:v>EL</c:v>
                </c:pt>
                <c:pt idx="10">
                  <c:v>ES</c:v>
                </c:pt>
                <c:pt idx="11">
                  <c:v>FI</c:v>
                </c:pt>
                <c:pt idx="12">
                  <c:v>FR</c:v>
                </c:pt>
                <c:pt idx="13">
                  <c:v>HR</c:v>
                </c:pt>
                <c:pt idx="14">
                  <c:v>HU</c:v>
                </c:pt>
                <c:pt idx="15">
                  <c:v>IE</c:v>
                </c:pt>
                <c:pt idx="16">
                  <c:v>IS</c:v>
                </c:pt>
                <c:pt idx="17">
                  <c:v>IT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ME</c:v>
                </c:pt>
                <c:pt idx="22">
                  <c:v>MK</c:v>
                </c:pt>
                <c:pt idx="23">
                  <c:v>NL</c:v>
                </c:pt>
                <c:pt idx="24">
                  <c:v>NO</c:v>
                </c:pt>
                <c:pt idx="25">
                  <c:v>PL</c:v>
                </c:pt>
                <c:pt idx="26">
                  <c:v>PT</c:v>
                </c:pt>
                <c:pt idx="27">
                  <c:v>RO</c:v>
                </c:pt>
                <c:pt idx="28">
                  <c:v>RS</c:v>
                </c:pt>
                <c:pt idx="29">
                  <c:v>SE</c:v>
                </c:pt>
                <c:pt idx="30">
                  <c:v>SI</c:v>
                </c:pt>
                <c:pt idx="31">
                  <c:v>SK</c:v>
                </c:pt>
                <c:pt idx="32">
                  <c:v>UK</c:v>
                </c:pt>
              </c:strCache>
            </c:strRef>
          </c:cat>
          <c:val>
            <c:numRef>
              <c:f>_Hidden7!$B$2:$B$34</c:f>
              <c:numCache>
                <c:ptCount val="33"/>
                <c:pt idx="0">
                  <c:v>60000</c:v>
                </c:pt>
                <c:pt idx="1">
                  <c:v>100000</c:v>
                </c:pt>
                <c:pt idx="2">
                  <c:v>115000</c:v>
                </c:pt>
                <c:pt idx="3">
                  <c:v>660000</c:v>
                </c:pt>
                <c:pt idx="4">
                  <c:v>490000</c:v>
                </c:pt>
                <c:pt idx="5">
                  <c:v>660000</c:v>
                </c:pt>
                <c:pt idx="6">
                  <c:v>880000</c:v>
                </c:pt>
                <c:pt idx="7">
                  <c:v>310000</c:v>
                </c:pt>
                <c:pt idx="8">
                  <c:v>100000</c:v>
                </c:pt>
                <c:pt idx="9">
                  <c:v>415000</c:v>
                </c:pt>
                <c:pt idx="10">
                  <c:v>830000</c:v>
                </c:pt>
                <c:pt idx="11">
                  <c:v>470000</c:v>
                </c:pt>
                <c:pt idx="12">
                  <c:v>1755000</c:v>
                </c:pt>
                <c:pt idx="13">
                  <c:v>215000</c:v>
                </c:pt>
                <c:pt idx="14">
                  <c:v>465000</c:v>
                </c:pt>
                <c:pt idx="15">
                  <c:v>535000</c:v>
                </c:pt>
                <c:pt idx="16">
                  <c:v>125000</c:v>
                </c:pt>
                <c:pt idx="17">
                  <c:v>2435000</c:v>
                </c:pt>
                <c:pt idx="18">
                  <c:v>335000</c:v>
                </c:pt>
                <c:pt idx="19">
                  <c:v>170000</c:v>
                </c:pt>
                <c:pt idx="20">
                  <c:v>215000</c:v>
                </c:pt>
                <c:pt idx="21">
                  <c:v>110000</c:v>
                </c:pt>
                <c:pt idx="22">
                  <c:v>130000</c:v>
                </c:pt>
                <c:pt idx="23">
                  <c:v>495000</c:v>
                </c:pt>
                <c:pt idx="24">
                  <c:v>525000</c:v>
                </c:pt>
                <c:pt idx="25">
                  <c:v>555000</c:v>
                </c:pt>
                <c:pt idx="26">
                  <c:v>140000</c:v>
                </c:pt>
                <c:pt idx="27">
                  <c:v>360000</c:v>
                </c:pt>
                <c:pt idx="28">
                  <c:v>525000</c:v>
                </c:pt>
                <c:pt idx="29">
                  <c:v>485000</c:v>
                </c:pt>
                <c:pt idx="30">
                  <c:v>200000</c:v>
                </c:pt>
                <c:pt idx="31">
                  <c:v>400000</c:v>
                </c:pt>
                <c:pt idx="32">
                  <c:v>1435000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_Hidden7!$C$1:$C$1</c:f>
              <c:strCache>
                <c:ptCount val="1"/>
                <c:pt idx="0">
                  <c:v>Grant Awarded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_Hidden7!$A$2:$A$34</c:f>
              <c:strCache>
                <c:ptCount val="33"/>
                <c:pt idx="0">
                  <c:v>AL</c:v>
                </c:pt>
                <c:pt idx="1">
                  <c:v>AT</c:v>
                </c:pt>
                <c:pt idx="2">
                  <c:v>BA</c:v>
                </c:pt>
                <c:pt idx="3">
                  <c:v>BE</c:v>
                </c:pt>
                <c:pt idx="4">
                  <c:v>BG</c:v>
                </c:pt>
                <c:pt idx="5">
                  <c:v>CZ</c:v>
                </c:pt>
                <c:pt idx="6">
                  <c:v>DE</c:v>
                </c:pt>
                <c:pt idx="7">
                  <c:v>DK</c:v>
                </c:pt>
                <c:pt idx="8">
                  <c:v>EE</c:v>
                </c:pt>
                <c:pt idx="9">
                  <c:v>EL</c:v>
                </c:pt>
                <c:pt idx="10">
                  <c:v>ES</c:v>
                </c:pt>
                <c:pt idx="11">
                  <c:v>FI</c:v>
                </c:pt>
                <c:pt idx="12">
                  <c:v>FR</c:v>
                </c:pt>
                <c:pt idx="13">
                  <c:v>HR</c:v>
                </c:pt>
                <c:pt idx="14">
                  <c:v>HU</c:v>
                </c:pt>
                <c:pt idx="15">
                  <c:v>IE</c:v>
                </c:pt>
                <c:pt idx="16">
                  <c:v>IS</c:v>
                </c:pt>
                <c:pt idx="17">
                  <c:v>IT</c:v>
                </c:pt>
                <c:pt idx="18">
                  <c:v>LT</c:v>
                </c:pt>
                <c:pt idx="19">
                  <c:v>LU</c:v>
                </c:pt>
                <c:pt idx="20">
                  <c:v>LV</c:v>
                </c:pt>
                <c:pt idx="21">
                  <c:v>ME</c:v>
                </c:pt>
                <c:pt idx="22">
                  <c:v>MK</c:v>
                </c:pt>
                <c:pt idx="23">
                  <c:v>NL</c:v>
                </c:pt>
                <c:pt idx="24">
                  <c:v>NO</c:v>
                </c:pt>
                <c:pt idx="25">
                  <c:v>PL</c:v>
                </c:pt>
                <c:pt idx="26">
                  <c:v>PT</c:v>
                </c:pt>
                <c:pt idx="27">
                  <c:v>RO</c:v>
                </c:pt>
                <c:pt idx="28">
                  <c:v>RS</c:v>
                </c:pt>
                <c:pt idx="29">
                  <c:v>SE</c:v>
                </c:pt>
                <c:pt idx="30">
                  <c:v>SI</c:v>
                </c:pt>
                <c:pt idx="31">
                  <c:v>SK</c:v>
                </c:pt>
                <c:pt idx="32">
                  <c:v>UK</c:v>
                </c:pt>
              </c:strCache>
            </c:strRef>
          </c:cat>
          <c:val>
            <c:numRef>
              <c:f>_Hidden7!$C$2:$C$34</c:f>
              <c:numCache>
                <c:ptCount val="33"/>
                <c:pt idx="2">
                  <c:v>55000</c:v>
                </c:pt>
                <c:pt idx="3">
                  <c:v>235000</c:v>
                </c:pt>
                <c:pt idx="4">
                  <c:v>30000</c:v>
                </c:pt>
                <c:pt idx="5">
                  <c:v>110000</c:v>
                </c:pt>
                <c:pt idx="6">
                  <c:v>50000</c:v>
                </c:pt>
                <c:pt idx="7">
                  <c:v>210000</c:v>
                </c:pt>
                <c:pt idx="9">
                  <c:v>50000</c:v>
                </c:pt>
                <c:pt idx="10">
                  <c:v>85000</c:v>
                </c:pt>
                <c:pt idx="11">
                  <c:v>60000</c:v>
                </c:pt>
                <c:pt idx="12">
                  <c:v>110000</c:v>
                </c:pt>
                <c:pt idx="13">
                  <c:v>50000</c:v>
                </c:pt>
                <c:pt idx="14">
                  <c:v>135000</c:v>
                </c:pt>
                <c:pt idx="15">
                  <c:v>145000</c:v>
                </c:pt>
                <c:pt idx="16">
                  <c:v>75000</c:v>
                </c:pt>
                <c:pt idx="17">
                  <c:v>165000</c:v>
                </c:pt>
                <c:pt idx="19">
                  <c:v>50000</c:v>
                </c:pt>
                <c:pt idx="20">
                  <c:v>130000</c:v>
                </c:pt>
                <c:pt idx="23">
                  <c:v>55000</c:v>
                </c:pt>
                <c:pt idx="24">
                  <c:v>125000</c:v>
                </c:pt>
                <c:pt idx="25">
                  <c:v>120000</c:v>
                </c:pt>
                <c:pt idx="26">
                  <c:v>30000</c:v>
                </c:pt>
                <c:pt idx="27">
                  <c:v>75000</c:v>
                </c:pt>
                <c:pt idx="28">
                  <c:v>165000</c:v>
                </c:pt>
                <c:pt idx="29">
                  <c:v>150000</c:v>
                </c:pt>
                <c:pt idx="30">
                  <c:v>55000</c:v>
                </c:pt>
                <c:pt idx="31">
                  <c:v>130000</c:v>
                </c:pt>
                <c:pt idx="32">
                  <c:v>80000</c:v>
                </c:pt>
              </c:numCache>
            </c:numRef>
          </c:val>
          <c:shape val="box"/>
        </c:ser>
        <c:gapWidth val="132"/>
        <c:gapDepth val="0"/>
        <c:shape val="box"/>
        <c:axId val="5613181"/>
        <c:axId val="50518630"/>
      </c:bar3DChart>
      <c:catAx>
        <c:axId val="56131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Application Country Code</a:t>
                </a:r>
              </a:p>
            </c:rich>
          </c:tx>
          <c:layout>
            <c:manualLayout>
              <c:xMode val="factor"/>
              <c:yMode val="factor"/>
              <c:x val="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518630"/>
        <c:crosses val="autoZero"/>
        <c:auto val="0"/>
        <c:lblOffset val="100"/>
        <c:tickLblSkip val="2"/>
        <c:noMultiLvlLbl val="0"/>
      </c:catAx>
      <c:valAx>
        <c:axId val="50518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 of demand</a:t>
                </a:r>
              </a:p>
            </c:rich>
          </c:tx>
          <c:layout>
            <c:manualLayout>
              <c:xMode val="factor"/>
              <c:yMode val="factor"/>
              <c:x val="-0.013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31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75"/>
          <c:y val="0.9565"/>
          <c:w val="0.28425"/>
          <c:h val="0.0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123825</xdr:rowOff>
    </xdr:from>
    <xdr:to>
      <xdr:col>4</xdr:col>
      <xdr:colOff>1390650</xdr:colOff>
      <xdr:row>3</xdr:row>
      <xdr:rowOff>1219200</xdr:rowOff>
    </xdr:to>
    <xdr:graphicFrame>
      <xdr:nvGraphicFramePr>
        <xdr:cNvPr id="1" name="Chart 2"/>
        <xdr:cNvGraphicFramePr/>
      </xdr:nvGraphicFramePr>
      <xdr:xfrm>
        <a:off x="228600" y="390525"/>
        <a:ext cx="8677275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104775</xdr:rowOff>
    </xdr:from>
    <xdr:to>
      <xdr:col>4</xdr:col>
      <xdr:colOff>1381125</xdr:colOff>
      <xdr:row>3</xdr:row>
      <xdr:rowOff>1200150</xdr:rowOff>
    </xdr:to>
    <xdr:graphicFrame>
      <xdr:nvGraphicFramePr>
        <xdr:cNvPr id="1" name="Chart 2"/>
        <xdr:cNvGraphicFramePr/>
      </xdr:nvGraphicFramePr>
      <xdr:xfrm>
        <a:off x="228600" y="381000"/>
        <a:ext cx="86296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2"/>
  <sheetViews>
    <sheetView tabSelected="1" zoomScalePageLayoutView="0" workbookViewId="0" topLeftCell="A1">
      <selection activeCell="M71" sqref="M71"/>
    </sheetView>
  </sheetViews>
  <sheetFormatPr defaultColWidth="9.140625" defaultRowHeight="12.75"/>
  <cols>
    <col min="1" max="1" width="0.85546875" style="0" customWidth="1"/>
    <col min="2" max="2" width="3.140625" style="0" customWidth="1"/>
    <col min="3" max="3" width="39.00390625" style="0" customWidth="1"/>
    <col min="4" max="4" width="7.140625" style="0" customWidth="1"/>
    <col min="5" max="5" width="22.7109375" style="0" customWidth="1"/>
    <col min="6" max="6" width="17.7109375" style="0" customWidth="1"/>
    <col min="8" max="8" width="10.00390625" style="0" customWidth="1"/>
    <col min="10" max="10" width="12.421875" style="0" bestFit="1" customWidth="1"/>
    <col min="11" max="11" width="4.7109375" style="0" customWidth="1"/>
  </cols>
  <sheetData>
    <row r="1" spans="3:7" ht="18">
      <c r="C1" s="27" t="s">
        <v>292</v>
      </c>
      <c r="D1" s="28"/>
      <c r="E1" s="29" t="s">
        <v>294</v>
      </c>
      <c r="F1" s="29"/>
      <c r="G1" s="30"/>
    </row>
    <row r="2" spans="3:6" s="31" customFormat="1" ht="28.5" customHeight="1">
      <c r="C2" s="32" t="s">
        <v>293</v>
      </c>
      <c r="D2" s="33"/>
      <c r="E2" s="34"/>
      <c r="F2" s="35" t="s">
        <v>248</v>
      </c>
    </row>
    <row r="3" s="1" customFormat="1" ht="19.5" customHeight="1"/>
    <row r="4" spans="2:10" s="1" customFormat="1" ht="36" customHeight="1"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1" t="s">
        <v>240</v>
      </c>
      <c r="H4" s="11" t="s">
        <v>5</v>
      </c>
      <c r="I4" s="11" t="s">
        <v>241</v>
      </c>
      <c r="J4" s="11" t="s">
        <v>242</v>
      </c>
    </row>
    <row r="5" spans="2:10" s="1" customFormat="1" ht="34.5" customHeight="1">
      <c r="B5" s="3">
        <v>1</v>
      </c>
      <c r="C5" s="4" t="s">
        <v>9</v>
      </c>
      <c r="D5" s="5" t="s">
        <v>10</v>
      </c>
      <c r="E5" s="6" t="s">
        <v>11</v>
      </c>
      <c r="F5" s="6" t="s">
        <v>12</v>
      </c>
      <c r="G5" s="7">
        <v>50000</v>
      </c>
      <c r="H5" s="7">
        <v>50000</v>
      </c>
      <c r="I5" s="12">
        <v>1</v>
      </c>
      <c r="J5" s="7">
        <v>50000</v>
      </c>
    </row>
    <row r="6" spans="2:10" s="1" customFormat="1" ht="24" customHeight="1">
      <c r="B6" s="3">
        <v>2</v>
      </c>
      <c r="C6" s="4" t="s">
        <v>14</v>
      </c>
      <c r="D6" s="5" t="s">
        <v>15</v>
      </c>
      <c r="E6" s="6" t="s">
        <v>16</v>
      </c>
      <c r="F6" s="6" t="s">
        <v>17</v>
      </c>
      <c r="G6" s="7">
        <v>50000</v>
      </c>
      <c r="H6" s="7">
        <v>50000</v>
      </c>
      <c r="I6" s="12">
        <v>1</v>
      </c>
      <c r="J6" s="7">
        <v>50000</v>
      </c>
    </row>
    <row r="7" spans="2:10" s="1" customFormat="1" ht="18" customHeight="1">
      <c r="B7" s="3">
        <v>3</v>
      </c>
      <c r="C7" s="4" t="s">
        <v>26</v>
      </c>
      <c r="D7" s="5" t="s">
        <v>27</v>
      </c>
      <c r="E7" s="6" t="s">
        <v>28</v>
      </c>
      <c r="F7" s="6" t="s">
        <v>29</v>
      </c>
      <c r="G7" s="7">
        <v>25000</v>
      </c>
      <c r="H7" s="7">
        <v>25000</v>
      </c>
      <c r="I7" s="12">
        <v>1</v>
      </c>
      <c r="J7" s="7">
        <v>25000</v>
      </c>
    </row>
    <row r="8" spans="2:10" s="1" customFormat="1" ht="24" customHeight="1">
      <c r="B8" s="3">
        <v>4</v>
      </c>
      <c r="C8" s="4" t="s">
        <v>33</v>
      </c>
      <c r="D8" s="5" t="s">
        <v>13</v>
      </c>
      <c r="E8" s="6" t="s">
        <v>34</v>
      </c>
      <c r="F8" s="6" t="s">
        <v>35</v>
      </c>
      <c r="G8" s="7">
        <v>50000</v>
      </c>
      <c r="H8" s="7">
        <v>50000</v>
      </c>
      <c r="I8" s="12">
        <v>1</v>
      </c>
      <c r="J8" s="7">
        <v>50000</v>
      </c>
    </row>
    <row r="9" spans="2:10" s="1" customFormat="1" ht="24" customHeight="1">
      <c r="B9" s="3">
        <v>5</v>
      </c>
      <c r="C9" s="4" t="s">
        <v>38</v>
      </c>
      <c r="D9" s="5" t="s">
        <v>39</v>
      </c>
      <c r="E9" s="6" t="s">
        <v>40</v>
      </c>
      <c r="F9" s="6" t="s">
        <v>41</v>
      </c>
      <c r="G9" s="7">
        <v>25000</v>
      </c>
      <c r="H9" s="7">
        <v>25000</v>
      </c>
      <c r="I9" s="12">
        <v>1</v>
      </c>
      <c r="J9" s="7">
        <v>25000</v>
      </c>
    </row>
    <row r="10" spans="2:10" s="1" customFormat="1" ht="45" customHeight="1">
      <c r="B10" s="3">
        <v>6</v>
      </c>
      <c r="C10" s="4" t="s">
        <v>42</v>
      </c>
      <c r="D10" s="5" t="s">
        <v>36</v>
      </c>
      <c r="E10" s="6" t="s">
        <v>43</v>
      </c>
      <c r="F10" s="6" t="s">
        <v>44</v>
      </c>
      <c r="G10" s="7">
        <v>25000</v>
      </c>
      <c r="H10" s="7">
        <v>25000</v>
      </c>
      <c r="I10" s="12">
        <v>1</v>
      </c>
      <c r="J10" s="7">
        <v>25000</v>
      </c>
    </row>
    <row r="11" spans="2:10" s="1" customFormat="1" ht="24" customHeight="1">
      <c r="B11" s="3">
        <v>7</v>
      </c>
      <c r="C11" s="4" t="s">
        <v>45</v>
      </c>
      <c r="D11" s="5" t="s">
        <v>6</v>
      </c>
      <c r="E11" s="6" t="s">
        <v>46</v>
      </c>
      <c r="F11" s="6" t="s">
        <v>47</v>
      </c>
      <c r="G11" s="7">
        <v>25000</v>
      </c>
      <c r="H11" s="7">
        <v>25000</v>
      </c>
      <c r="I11" s="12">
        <v>1</v>
      </c>
      <c r="J11" s="7">
        <v>25000</v>
      </c>
    </row>
    <row r="12" spans="2:10" s="1" customFormat="1" ht="24" customHeight="1">
      <c r="B12" s="3">
        <v>8</v>
      </c>
      <c r="C12" s="4" t="s">
        <v>48</v>
      </c>
      <c r="D12" s="5" t="s">
        <v>20</v>
      </c>
      <c r="E12" s="6" t="s">
        <v>49</v>
      </c>
      <c r="F12" s="6" t="s">
        <v>50</v>
      </c>
      <c r="G12" s="7">
        <v>50000</v>
      </c>
      <c r="H12" s="7">
        <v>50000</v>
      </c>
      <c r="I12" s="12">
        <v>1</v>
      </c>
      <c r="J12" s="7">
        <v>50000</v>
      </c>
    </row>
    <row r="13" spans="2:10" s="1" customFormat="1" ht="18" customHeight="1">
      <c r="B13" s="3">
        <v>9</v>
      </c>
      <c r="C13" s="4" t="s">
        <v>51</v>
      </c>
      <c r="D13" s="5" t="s">
        <v>24</v>
      </c>
      <c r="E13" s="6" t="s">
        <v>52</v>
      </c>
      <c r="F13" s="6" t="s">
        <v>53</v>
      </c>
      <c r="G13" s="7">
        <v>25000</v>
      </c>
      <c r="H13" s="7">
        <v>25000</v>
      </c>
      <c r="I13" s="12">
        <v>1</v>
      </c>
      <c r="J13" s="7">
        <v>25000</v>
      </c>
    </row>
    <row r="14" spans="2:10" s="1" customFormat="1" ht="18" customHeight="1">
      <c r="B14" s="3">
        <v>10</v>
      </c>
      <c r="C14" s="4" t="s">
        <v>54</v>
      </c>
      <c r="D14" s="5" t="s">
        <v>55</v>
      </c>
      <c r="E14" s="6" t="s">
        <v>56</v>
      </c>
      <c r="F14" s="6" t="s">
        <v>57</v>
      </c>
      <c r="G14" s="7">
        <v>50000</v>
      </c>
      <c r="H14" s="7">
        <v>50000</v>
      </c>
      <c r="I14" s="12">
        <v>1</v>
      </c>
      <c r="J14" s="7">
        <v>50000</v>
      </c>
    </row>
    <row r="15" spans="2:10" s="1" customFormat="1" ht="18" customHeight="1">
      <c r="B15" s="3">
        <v>11</v>
      </c>
      <c r="C15" s="4" t="s">
        <v>58</v>
      </c>
      <c r="D15" s="5" t="s">
        <v>59</v>
      </c>
      <c r="E15" s="6" t="s">
        <v>60</v>
      </c>
      <c r="F15" s="6" t="s">
        <v>61</v>
      </c>
      <c r="G15" s="7">
        <v>30000</v>
      </c>
      <c r="H15" s="7">
        <v>30000</v>
      </c>
      <c r="I15" s="12">
        <v>1</v>
      </c>
      <c r="J15" s="7">
        <v>30000</v>
      </c>
    </row>
    <row r="16" spans="2:10" s="1" customFormat="1" ht="34.5" customHeight="1">
      <c r="B16" s="3">
        <v>12</v>
      </c>
      <c r="C16" s="4" t="s">
        <v>63</v>
      </c>
      <c r="D16" s="5" t="s">
        <v>64</v>
      </c>
      <c r="E16" s="6" t="s">
        <v>65</v>
      </c>
      <c r="F16" s="6" t="s">
        <v>66</v>
      </c>
      <c r="G16" s="7">
        <v>60000</v>
      </c>
      <c r="H16" s="7">
        <v>60000</v>
      </c>
      <c r="I16" s="12">
        <v>1</v>
      </c>
      <c r="J16" s="7">
        <v>60000</v>
      </c>
    </row>
    <row r="17" spans="2:10" s="1" customFormat="1" ht="18" customHeight="1">
      <c r="B17" s="3">
        <v>13</v>
      </c>
      <c r="C17" s="4" t="s">
        <v>68</v>
      </c>
      <c r="D17" s="5" t="s">
        <v>36</v>
      </c>
      <c r="E17" s="6" t="s">
        <v>69</v>
      </c>
      <c r="F17" s="6" t="s">
        <v>70</v>
      </c>
      <c r="G17" s="7">
        <v>25000</v>
      </c>
      <c r="H17" s="7">
        <v>25000</v>
      </c>
      <c r="I17" s="12">
        <v>1</v>
      </c>
      <c r="J17" s="7">
        <v>25000</v>
      </c>
    </row>
    <row r="18" spans="2:10" s="1" customFormat="1" ht="24" customHeight="1">
      <c r="B18" s="3">
        <v>14</v>
      </c>
      <c r="C18" s="4" t="s">
        <v>71</v>
      </c>
      <c r="D18" s="5" t="s">
        <v>72</v>
      </c>
      <c r="E18" s="6" t="s">
        <v>73</v>
      </c>
      <c r="F18" s="6" t="s">
        <v>74</v>
      </c>
      <c r="G18" s="7">
        <v>50000</v>
      </c>
      <c r="H18" s="7">
        <v>50000</v>
      </c>
      <c r="I18" s="12">
        <v>1</v>
      </c>
      <c r="J18" s="7">
        <v>50000</v>
      </c>
    </row>
    <row r="19" spans="2:10" s="1" customFormat="1" ht="24" customHeight="1">
      <c r="B19" s="3">
        <v>15</v>
      </c>
      <c r="C19" s="4" t="s">
        <v>75</v>
      </c>
      <c r="D19" s="5" t="s">
        <v>7</v>
      </c>
      <c r="E19" s="6" t="s">
        <v>76</v>
      </c>
      <c r="F19" s="6" t="s">
        <v>77</v>
      </c>
      <c r="G19" s="7">
        <v>30000</v>
      </c>
      <c r="H19" s="7">
        <v>30000</v>
      </c>
      <c r="I19" s="12">
        <v>1</v>
      </c>
      <c r="J19" s="7">
        <v>30000</v>
      </c>
    </row>
    <row r="20" spans="2:10" s="1" customFormat="1" ht="18" customHeight="1">
      <c r="B20" s="3">
        <v>16</v>
      </c>
      <c r="C20" s="4" t="s">
        <v>78</v>
      </c>
      <c r="D20" s="5" t="s">
        <v>27</v>
      </c>
      <c r="E20" s="6" t="s">
        <v>79</v>
      </c>
      <c r="F20" s="6" t="s">
        <v>80</v>
      </c>
      <c r="G20" s="7">
        <v>30000</v>
      </c>
      <c r="H20" s="7">
        <v>30000</v>
      </c>
      <c r="I20" s="12">
        <v>1</v>
      </c>
      <c r="J20" s="7">
        <v>30000</v>
      </c>
    </row>
    <row r="21" spans="2:10" s="1" customFormat="1" ht="24" customHeight="1">
      <c r="B21" s="3">
        <v>17</v>
      </c>
      <c r="C21" s="4" t="s">
        <v>81</v>
      </c>
      <c r="D21" s="5" t="s">
        <v>72</v>
      </c>
      <c r="E21" s="6" t="s">
        <v>82</v>
      </c>
      <c r="F21" s="6" t="s">
        <v>83</v>
      </c>
      <c r="G21" s="7">
        <v>50000</v>
      </c>
      <c r="H21" s="7">
        <v>50000</v>
      </c>
      <c r="I21" s="12">
        <v>1</v>
      </c>
      <c r="J21" s="7">
        <v>50000</v>
      </c>
    </row>
    <row r="22" spans="2:10" s="1" customFormat="1" ht="24" customHeight="1">
      <c r="B22" s="3">
        <v>18</v>
      </c>
      <c r="C22" s="4" t="s">
        <v>84</v>
      </c>
      <c r="D22" s="5" t="s">
        <v>32</v>
      </c>
      <c r="E22" s="6" t="s">
        <v>85</v>
      </c>
      <c r="F22" s="6" t="s">
        <v>86</v>
      </c>
      <c r="G22" s="7">
        <v>30000</v>
      </c>
      <c r="H22" s="7">
        <v>30000</v>
      </c>
      <c r="I22" s="12">
        <v>1</v>
      </c>
      <c r="J22" s="7">
        <v>30000</v>
      </c>
    </row>
    <row r="23" spans="2:10" s="1" customFormat="1" ht="18" customHeight="1">
      <c r="B23" s="3">
        <v>19</v>
      </c>
      <c r="C23" s="4" t="s">
        <v>87</v>
      </c>
      <c r="D23" s="5" t="s">
        <v>39</v>
      </c>
      <c r="E23" s="6" t="s">
        <v>88</v>
      </c>
      <c r="F23" s="6" t="s">
        <v>89</v>
      </c>
      <c r="G23" s="7">
        <v>60000</v>
      </c>
      <c r="H23" s="7">
        <v>60000</v>
      </c>
      <c r="I23" s="12">
        <v>1</v>
      </c>
      <c r="J23" s="7">
        <v>60000</v>
      </c>
    </row>
    <row r="24" spans="2:10" s="1" customFormat="1" ht="24" customHeight="1">
      <c r="B24" s="3">
        <v>20</v>
      </c>
      <c r="C24" s="4" t="s">
        <v>90</v>
      </c>
      <c r="D24" s="5" t="s">
        <v>27</v>
      </c>
      <c r="E24" s="6" t="s">
        <v>91</v>
      </c>
      <c r="F24" s="6" t="s">
        <v>92</v>
      </c>
      <c r="G24" s="7">
        <v>50000</v>
      </c>
      <c r="H24" s="7">
        <v>50000</v>
      </c>
      <c r="I24" s="12">
        <v>1</v>
      </c>
      <c r="J24" s="7">
        <v>50000</v>
      </c>
    </row>
    <row r="25" spans="2:10" s="1" customFormat="1" ht="18" customHeight="1">
      <c r="B25" s="3">
        <v>21</v>
      </c>
      <c r="C25" s="4" t="s">
        <v>94</v>
      </c>
      <c r="D25" s="5" t="s">
        <v>15</v>
      </c>
      <c r="E25" s="6" t="s">
        <v>95</v>
      </c>
      <c r="F25" s="6" t="s">
        <v>96</v>
      </c>
      <c r="G25" s="7">
        <v>50000</v>
      </c>
      <c r="H25" s="7">
        <v>50000</v>
      </c>
      <c r="I25" s="12">
        <v>1</v>
      </c>
      <c r="J25" s="7">
        <v>50000</v>
      </c>
    </row>
    <row r="26" spans="2:10" s="1" customFormat="1" ht="18" customHeight="1">
      <c r="B26" s="3">
        <v>22</v>
      </c>
      <c r="C26" s="4" t="s">
        <v>97</v>
      </c>
      <c r="D26" s="5" t="s">
        <v>20</v>
      </c>
      <c r="E26" s="6" t="s">
        <v>98</v>
      </c>
      <c r="F26" s="6" t="s">
        <v>99</v>
      </c>
      <c r="G26" s="7">
        <v>50000</v>
      </c>
      <c r="H26" s="7">
        <v>50000</v>
      </c>
      <c r="I26" s="12">
        <v>1</v>
      </c>
      <c r="J26" s="7">
        <v>50000</v>
      </c>
    </row>
    <row r="27" spans="2:10" s="1" customFormat="1" ht="34.5" customHeight="1">
      <c r="B27" s="3">
        <v>23</v>
      </c>
      <c r="C27" s="4" t="s">
        <v>100</v>
      </c>
      <c r="D27" s="5" t="s">
        <v>101</v>
      </c>
      <c r="E27" s="6" t="s">
        <v>102</v>
      </c>
      <c r="F27" s="6" t="s">
        <v>103</v>
      </c>
      <c r="G27" s="7">
        <v>30000</v>
      </c>
      <c r="H27" s="7">
        <v>30000</v>
      </c>
      <c r="I27" s="12">
        <v>1</v>
      </c>
      <c r="J27" s="7">
        <v>30000</v>
      </c>
    </row>
    <row r="28" spans="2:10" s="1" customFormat="1" ht="18" customHeight="1">
      <c r="B28" s="3">
        <v>24</v>
      </c>
      <c r="C28" s="4" t="s">
        <v>104</v>
      </c>
      <c r="D28" s="5" t="s">
        <v>32</v>
      </c>
      <c r="E28" s="6" t="s">
        <v>105</v>
      </c>
      <c r="F28" s="6" t="s">
        <v>106</v>
      </c>
      <c r="G28" s="7">
        <v>30000</v>
      </c>
      <c r="H28" s="7">
        <v>30000</v>
      </c>
      <c r="I28" s="12">
        <v>1</v>
      </c>
      <c r="J28" s="7">
        <v>30000</v>
      </c>
    </row>
    <row r="29" spans="2:10" s="1" customFormat="1" ht="18" customHeight="1">
      <c r="B29" s="3">
        <v>25</v>
      </c>
      <c r="C29" s="4" t="s">
        <v>107</v>
      </c>
      <c r="D29" s="5" t="s">
        <v>93</v>
      </c>
      <c r="E29" s="6" t="s">
        <v>108</v>
      </c>
      <c r="F29" s="6" t="s">
        <v>109</v>
      </c>
      <c r="G29" s="7">
        <v>50000</v>
      </c>
      <c r="H29" s="7">
        <v>50000</v>
      </c>
      <c r="I29" s="12">
        <v>1</v>
      </c>
      <c r="J29" s="7">
        <v>50000</v>
      </c>
    </row>
    <row r="30" spans="2:10" s="1" customFormat="1" ht="24" customHeight="1">
      <c r="B30" s="3">
        <v>26</v>
      </c>
      <c r="C30" s="4" t="s">
        <v>111</v>
      </c>
      <c r="D30" s="5" t="s">
        <v>20</v>
      </c>
      <c r="E30" s="6" t="s">
        <v>112</v>
      </c>
      <c r="F30" s="6" t="s">
        <v>113</v>
      </c>
      <c r="G30" s="7">
        <v>50000</v>
      </c>
      <c r="H30" s="7">
        <v>50000</v>
      </c>
      <c r="I30" s="12">
        <v>1</v>
      </c>
      <c r="J30" s="7">
        <v>50000</v>
      </c>
    </row>
    <row r="31" spans="2:10" s="1" customFormat="1" ht="18" customHeight="1">
      <c r="B31" s="3">
        <v>27</v>
      </c>
      <c r="C31" s="4" t="s">
        <v>115</v>
      </c>
      <c r="D31" s="5" t="s">
        <v>32</v>
      </c>
      <c r="E31" s="6" t="s">
        <v>116</v>
      </c>
      <c r="F31" s="6" t="s">
        <v>117</v>
      </c>
      <c r="G31" s="7">
        <v>30000</v>
      </c>
      <c r="H31" s="7">
        <v>30000</v>
      </c>
      <c r="I31" s="12">
        <v>1</v>
      </c>
      <c r="J31" s="7">
        <v>30000</v>
      </c>
    </row>
    <row r="32" spans="2:10" s="1" customFormat="1" ht="34.5" customHeight="1">
      <c r="B32" s="3">
        <v>28</v>
      </c>
      <c r="C32" s="4" t="s">
        <v>118</v>
      </c>
      <c r="D32" s="5" t="s">
        <v>31</v>
      </c>
      <c r="E32" s="6" t="s">
        <v>119</v>
      </c>
      <c r="F32" s="6" t="s">
        <v>120</v>
      </c>
      <c r="G32" s="7">
        <v>25000</v>
      </c>
      <c r="H32" s="7">
        <v>25000</v>
      </c>
      <c r="I32" s="12">
        <v>1</v>
      </c>
      <c r="J32" s="7">
        <v>25000</v>
      </c>
    </row>
    <row r="33" spans="2:10" s="1" customFormat="1" ht="18" customHeight="1">
      <c r="B33" s="3">
        <v>29</v>
      </c>
      <c r="C33" s="4" t="s">
        <v>121</v>
      </c>
      <c r="D33" s="5" t="s">
        <v>93</v>
      </c>
      <c r="E33" s="6" t="s">
        <v>122</v>
      </c>
      <c r="F33" s="6" t="s">
        <v>123</v>
      </c>
      <c r="G33" s="7">
        <v>50000</v>
      </c>
      <c r="H33" s="7">
        <v>50000</v>
      </c>
      <c r="I33" s="12">
        <v>1</v>
      </c>
      <c r="J33" s="7">
        <v>50000</v>
      </c>
    </row>
    <row r="34" spans="2:10" s="1" customFormat="1" ht="18" customHeight="1">
      <c r="B34" s="3">
        <v>30</v>
      </c>
      <c r="C34" s="4" t="s">
        <v>125</v>
      </c>
      <c r="D34" s="5" t="s">
        <v>72</v>
      </c>
      <c r="E34" s="6" t="s">
        <v>126</v>
      </c>
      <c r="F34" s="6" t="s">
        <v>127</v>
      </c>
      <c r="G34" s="7">
        <v>60000</v>
      </c>
      <c r="H34" s="7">
        <v>60000</v>
      </c>
      <c r="I34" s="12">
        <v>1</v>
      </c>
      <c r="J34" s="7">
        <v>60000</v>
      </c>
    </row>
    <row r="35" spans="2:10" s="1" customFormat="1" ht="18" customHeight="1">
      <c r="B35" s="3">
        <v>31</v>
      </c>
      <c r="C35" s="4" t="s">
        <v>128</v>
      </c>
      <c r="D35" s="5" t="s">
        <v>24</v>
      </c>
      <c r="E35" s="6" t="s">
        <v>129</v>
      </c>
      <c r="F35" s="6" t="s">
        <v>130</v>
      </c>
      <c r="G35" s="7">
        <v>60000</v>
      </c>
      <c r="H35" s="7">
        <v>60000</v>
      </c>
      <c r="I35" s="12">
        <v>1</v>
      </c>
      <c r="J35" s="7">
        <v>60000</v>
      </c>
    </row>
    <row r="36" spans="2:10" s="1" customFormat="1" ht="24" customHeight="1">
      <c r="B36" s="3">
        <v>32</v>
      </c>
      <c r="C36" s="4" t="s">
        <v>131</v>
      </c>
      <c r="D36" s="5" t="s">
        <v>23</v>
      </c>
      <c r="E36" s="6" t="s">
        <v>132</v>
      </c>
      <c r="F36" s="6" t="s">
        <v>133</v>
      </c>
      <c r="G36" s="7">
        <v>30000</v>
      </c>
      <c r="H36" s="7">
        <v>30000</v>
      </c>
      <c r="I36" s="12">
        <v>1</v>
      </c>
      <c r="J36" s="7">
        <v>30000</v>
      </c>
    </row>
    <row r="37" spans="2:10" s="1" customFormat="1" ht="24" customHeight="1">
      <c r="B37" s="3">
        <v>33</v>
      </c>
      <c r="C37" s="4" t="s">
        <v>134</v>
      </c>
      <c r="D37" s="5" t="s">
        <v>124</v>
      </c>
      <c r="E37" s="6" t="s">
        <v>135</v>
      </c>
      <c r="F37" s="6" t="s">
        <v>136</v>
      </c>
      <c r="G37" s="7">
        <v>50000</v>
      </c>
      <c r="H37" s="7">
        <v>50000</v>
      </c>
      <c r="I37" s="12">
        <v>1</v>
      </c>
      <c r="J37" s="7">
        <v>50000</v>
      </c>
    </row>
    <row r="38" spans="2:10" s="1" customFormat="1" ht="18" customHeight="1">
      <c r="B38" s="3">
        <v>34</v>
      </c>
      <c r="C38" s="4" t="s">
        <v>137</v>
      </c>
      <c r="D38" s="5" t="s">
        <v>124</v>
      </c>
      <c r="E38" s="6" t="s">
        <v>138</v>
      </c>
      <c r="F38" s="6" t="s">
        <v>139</v>
      </c>
      <c r="G38" s="7">
        <v>25000</v>
      </c>
      <c r="H38" s="7">
        <v>25000</v>
      </c>
      <c r="I38" s="12">
        <v>1</v>
      </c>
      <c r="J38" s="7">
        <v>25000</v>
      </c>
    </row>
    <row r="39" spans="2:10" s="1" customFormat="1" ht="18" customHeight="1">
      <c r="B39" s="3">
        <v>35</v>
      </c>
      <c r="C39" s="4" t="s">
        <v>140</v>
      </c>
      <c r="D39" s="5" t="s">
        <v>31</v>
      </c>
      <c r="E39" s="6" t="s">
        <v>141</v>
      </c>
      <c r="F39" s="6" t="s">
        <v>142</v>
      </c>
      <c r="G39" s="7">
        <v>30000</v>
      </c>
      <c r="H39" s="7">
        <v>30000</v>
      </c>
      <c r="I39" s="12">
        <v>1</v>
      </c>
      <c r="J39" s="7">
        <v>30000</v>
      </c>
    </row>
    <row r="40" spans="2:10" s="1" customFormat="1" ht="18" customHeight="1">
      <c r="B40" s="3">
        <v>36</v>
      </c>
      <c r="C40" s="4" t="s">
        <v>143</v>
      </c>
      <c r="D40" s="5" t="s">
        <v>30</v>
      </c>
      <c r="E40" s="6" t="s">
        <v>144</v>
      </c>
      <c r="F40" s="6" t="s">
        <v>145</v>
      </c>
      <c r="G40" s="7">
        <v>30000</v>
      </c>
      <c r="H40" s="7">
        <v>30000</v>
      </c>
      <c r="I40" s="12">
        <v>1</v>
      </c>
      <c r="J40" s="7">
        <v>30000</v>
      </c>
    </row>
    <row r="41" spans="2:10" s="1" customFormat="1" ht="18" customHeight="1">
      <c r="B41" s="3">
        <v>37</v>
      </c>
      <c r="C41" s="4" t="s">
        <v>146</v>
      </c>
      <c r="D41" s="5" t="s">
        <v>8</v>
      </c>
      <c r="E41" s="6" t="s">
        <v>147</v>
      </c>
      <c r="F41" s="6" t="s">
        <v>148</v>
      </c>
      <c r="G41" s="7">
        <v>60000</v>
      </c>
      <c r="H41" s="7">
        <v>60000</v>
      </c>
      <c r="I41" s="12">
        <v>1</v>
      </c>
      <c r="J41" s="7">
        <v>60000</v>
      </c>
    </row>
    <row r="42" spans="2:10" s="1" customFormat="1" ht="18" customHeight="1">
      <c r="B42" s="3">
        <v>38</v>
      </c>
      <c r="C42" s="4" t="s">
        <v>149</v>
      </c>
      <c r="D42" s="5" t="s">
        <v>23</v>
      </c>
      <c r="E42" s="6" t="s">
        <v>150</v>
      </c>
      <c r="F42" s="6" t="s">
        <v>151</v>
      </c>
      <c r="G42" s="7">
        <v>50000</v>
      </c>
      <c r="H42" s="7">
        <v>50000</v>
      </c>
      <c r="I42" s="12">
        <v>1</v>
      </c>
      <c r="J42" s="7">
        <v>50000</v>
      </c>
    </row>
    <row r="43" spans="2:10" s="1" customFormat="1" ht="24" customHeight="1">
      <c r="B43" s="3">
        <v>39</v>
      </c>
      <c r="C43" s="4" t="s">
        <v>152</v>
      </c>
      <c r="D43" s="5" t="s">
        <v>8</v>
      </c>
      <c r="E43" s="6" t="s">
        <v>153</v>
      </c>
      <c r="F43" s="6" t="s">
        <v>154</v>
      </c>
      <c r="G43" s="7">
        <v>25000</v>
      </c>
      <c r="H43" s="7">
        <v>25000</v>
      </c>
      <c r="I43" s="12">
        <v>1</v>
      </c>
      <c r="J43" s="7">
        <v>25000</v>
      </c>
    </row>
    <row r="44" spans="2:10" s="1" customFormat="1" ht="18" customHeight="1">
      <c r="B44" s="3">
        <v>40</v>
      </c>
      <c r="C44" s="4" t="s">
        <v>155</v>
      </c>
      <c r="D44" s="5" t="s">
        <v>23</v>
      </c>
      <c r="E44" s="6" t="s">
        <v>156</v>
      </c>
      <c r="F44" s="6" t="s">
        <v>157</v>
      </c>
      <c r="G44" s="7">
        <v>25000</v>
      </c>
      <c r="H44" s="7">
        <v>25000</v>
      </c>
      <c r="I44" s="12">
        <v>1</v>
      </c>
      <c r="J44" s="7">
        <v>25000</v>
      </c>
    </row>
    <row r="45" spans="2:10" s="1" customFormat="1" ht="18" customHeight="1">
      <c r="B45" s="3">
        <v>41</v>
      </c>
      <c r="C45" s="4" t="s">
        <v>158</v>
      </c>
      <c r="D45" s="5" t="s">
        <v>23</v>
      </c>
      <c r="E45" s="6" t="s">
        <v>159</v>
      </c>
      <c r="F45" s="6" t="s">
        <v>160</v>
      </c>
      <c r="G45" s="7">
        <v>25000</v>
      </c>
      <c r="H45" s="7">
        <v>25000</v>
      </c>
      <c r="I45" s="12">
        <v>1</v>
      </c>
      <c r="J45" s="7">
        <v>25000</v>
      </c>
    </row>
    <row r="46" spans="2:10" s="1" customFormat="1" ht="87" customHeight="1">
      <c r="B46" s="3">
        <v>42</v>
      </c>
      <c r="C46" s="4" t="s">
        <v>161</v>
      </c>
      <c r="D46" s="5" t="s">
        <v>64</v>
      </c>
      <c r="E46" s="6" t="s">
        <v>162</v>
      </c>
      <c r="F46" s="6" t="s">
        <v>163</v>
      </c>
      <c r="G46" s="7">
        <v>60000</v>
      </c>
      <c r="H46" s="7">
        <v>60000</v>
      </c>
      <c r="I46" s="12">
        <v>1</v>
      </c>
      <c r="J46" s="7">
        <v>60000</v>
      </c>
    </row>
    <row r="47" spans="2:10" s="1" customFormat="1" ht="18" customHeight="1">
      <c r="B47" s="3">
        <v>43</v>
      </c>
      <c r="C47" s="4" t="s">
        <v>164</v>
      </c>
      <c r="D47" s="5" t="s">
        <v>13</v>
      </c>
      <c r="E47" s="6" t="s">
        <v>165</v>
      </c>
      <c r="F47" s="6" t="s">
        <v>166</v>
      </c>
      <c r="G47" s="7">
        <v>60000</v>
      </c>
      <c r="H47" s="7">
        <v>60000</v>
      </c>
      <c r="I47" s="12">
        <v>1</v>
      </c>
      <c r="J47" s="7">
        <v>60000</v>
      </c>
    </row>
    <row r="48" spans="2:10" s="1" customFormat="1" ht="24" customHeight="1">
      <c r="B48" s="3">
        <v>44</v>
      </c>
      <c r="C48" s="4" t="s">
        <v>168</v>
      </c>
      <c r="D48" s="5" t="s">
        <v>59</v>
      </c>
      <c r="E48" s="6" t="s">
        <v>169</v>
      </c>
      <c r="F48" s="6" t="s">
        <v>170</v>
      </c>
      <c r="G48" s="7">
        <v>25000</v>
      </c>
      <c r="H48" s="7">
        <v>25000</v>
      </c>
      <c r="I48" s="12">
        <v>1</v>
      </c>
      <c r="J48" s="7">
        <v>25000</v>
      </c>
    </row>
    <row r="49" spans="2:10" s="1" customFormat="1" ht="34.5" customHeight="1">
      <c r="B49" s="3">
        <v>45</v>
      </c>
      <c r="C49" s="4" t="s">
        <v>171</v>
      </c>
      <c r="D49" s="5" t="s">
        <v>15</v>
      </c>
      <c r="E49" s="6" t="s">
        <v>172</v>
      </c>
      <c r="F49" s="6" t="s">
        <v>173</v>
      </c>
      <c r="G49" s="7">
        <v>50000</v>
      </c>
      <c r="H49" s="7">
        <v>50000</v>
      </c>
      <c r="I49" s="12">
        <v>1</v>
      </c>
      <c r="J49" s="7">
        <v>50000</v>
      </c>
    </row>
    <row r="50" spans="2:10" s="1" customFormat="1" ht="18" customHeight="1">
      <c r="B50" s="3">
        <v>46</v>
      </c>
      <c r="C50" s="4" t="s">
        <v>174</v>
      </c>
      <c r="D50" s="5" t="s">
        <v>25</v>
      </c>
      <c r="E50" s="6" t="s">
        <v>175</v>
      </c>
      <c r="F50" s="6" t="s">
        <v>176</v>
      </c>
      <c r="G50" s="7">
        <v>50000</v>
      </c>
      <c r="H50" s="7">
        <v>50000</v>
      </c>
      <c r="I50" s="12">
        <v>1</v>
      </c>
      <c r="J50" s="7">
        <v>50000</v>
      </c>
    </row>
    <row r="51" spans="2:10" s="1" customFormat="1" ht="18" customHeight="1">
      <c r="B51" s="3">
        <v>47</v>
      </c>
      <c r="C51" s="4" t="s">
        <v>177</v>
      </c>
      <c r="D51" s="5" t="s">
        <v>22</v>
      </c>
      <c r="E51" s="6" t="s">
        <v>178</v>
      </c>
      <c r="F51" s="6" t="s">
        <v>179</v>
      </c>
      <c r="G51" s="7">
        <v>25000</v>
      </c>
      <c r="H51" s="7">
        <v>25000</v>
      </c>
      <c r="I51" s="12">
        <v>1</v>
      </c>
      <c r="J51" s="7">
        <v>25000</v>
      </c>
    </row>
    <row r="52" spans="2:10" s="1" customFormat="1" ht="24" customHeight="1">
      <c r="B52" s="3">
        <v>48</v>
      </c>
      <c r="C52" s="4" t="s">
        <v>180</v>
      </c>
      <c r="D52" s="5" t="s">
        <v>36</v>
      </c>
      <c r="E52" s="6" t="s">
        <v>181</v>
      </c>
      <c r="F52" s="6" t="s">
        <v>182</v>
      </c>
      <c r="G52" s="7">
        <v>25000</v>
      </c>
      <c r="H52" s="7">
        <v>25000</v>
      </c>
      <c r="I52" s="12">
        <v>1</v>
      </c>
      <c r="J52" s="7">
        <v>25000</v>
      </c>
    </row>
    <row r="53" spans="2:10" s="1" customFormat="1" ht="24" customHeight="1">
      <c r="B53" s="3">
        <v>49</v>
      </c>
      <c r="C53" s="4" t="s">
        <v>183</v>
      </c>
      <c r="D53" s="5" t="s">
        <v>32</v>
      </c>
      <c r="E53" s="6" t="s">
        <v>184</v>
      </c>
      <c r="F53" s="6" t="s">
        <v>185</v>
      </c>
      <c r="G53" s="7">
        <v>50000</v>
      </c>
      <c r="H53" s="7">
        <v>50000</v>
      </c>
      <c r="I53" s="12">
        <v>1</v>
      </c>
      <c r="J53" s="7">
        <v>50000</v>
      </c>
    </row>
    <row r="54" spans="2:10" s="1" customFormat="1" ht="24" customHeight="1">
      <c r="B54" s="3">
        <v>50</v>
      </c>
      <c r="C54" s="4" t="s">
        <v>186</v>
      </c>
      <c r="D54" s="5" t="s">
        <v>72</v>
      </c>
      <c r="E54" s="6" t="s">
        <v>187</v>
      </c>
      <c r="F54" s="6" t="s">
        <v>188</v>
      </c>
      <c r="G54" s="7">
        <v>25000</v>
      </c>
      <c r="H54" s="7">
        <v>25000</v>
      </c>
      <c r="I54" s="12">
        <v>1</v>
      </c>
      <c r="J54" s="7">
        <v>25000</v>
      </c>
    </row>
    <row r="55" spans="2:10" s="1" customFormat="1" ht="24" customHeight="1">
      <c r="B55" s="3">
        <v>51</v>
      </c>
      <c r="C55" s="4" t="s">
        <v>189</v>
      </c>
      <c r="D55" s="5" t="s">
        <v>6</v>
      </c>
      <c r="E55" s="6" t="s">
        <v>190</v>
      </c>
      <c r="F55" s="6" t="s">
        <v>191</v>
      </c>
      <c r="G55" s="7">
        <v>30000</v>
      </c>
      <c r="H55" s="7">
        <v>30000</v>
      </c>
      <c r="I55" s="12">
        <v>1</v>
      </c>
      <c r="J55" s="7">
        <v>30000</v>
      </c>
    </row>
    <row r="56" spans="2:10" s="1" customFormat="1" ht="18" customHeight="1">
      <c r="B56" s="3">
        <v>52</v>
      </c>
      <c r="C56" s="4" t="s">
        <v>192</v>
      </c>
      <c r="D56" s="5" t="s">
        <v>37</v>
      </c>
      <c r="E56" s="6" t="s">
        <v>193</v>
      </c>
      <c r="F56" s="6" t="s">
        <v>194</v>
      </c>
      <c r="G56" s="7">
        <v>25000</v>
      </c>
      <c r="H56" s="7">
        <v>25000</v>
      </c>
      <c r="I56" s="12">
        <v>1</v>
      </c>
      <c r="J56" s="7">
        <v>25000</v>
      </c>
    </row>
    <row r="57" spans="2:10" s="1" customFormat="1" ht="24" customHeight="1">
      <c r="B57" s="3">
        <v>53</v>
      </c>
      <c r="C57" s="4" t="s">
        <v>195</v>
      </c>
      <c r="D57" s="5" t="s">
        <v>37</v>
      </c>
      <c r="E57" s="6" t="s">
        <v>196</v>
      </c>
      <c r="F57" s="6" t="s">
        <v>197</v>
      </c>
      <c r="G57" s="7">
        <v>60000</v>
      </c>
      <c r="H57" s="7">
        <v>60000</v>
      </c>
      <c r="I57" s="12">
        <v>1</v>
      </c>
      <c r="J57" s="7">
        <v>60000</v>
      </c>
    </row>
    <row r="58" spans="2:10" s="1" customFormat="1" ht="18" customHeight="1">
      <c r="B58" s="3">
        <v>54</v>
      </c>
      <c r="C58" s="4" t="s">
        <v>198</v>
      </c>
      <c r="D58" s="5" t="s">
        <v>15</v>
      </c>
      <c r="E58" s="6" t="s">
        <v>199</v>
      </c>
      <c r="F58" s="6" t="s">
        <v>200</v>
      </c>
      <c r="G58" s="7">
        <v>60000</v>
      </c>
      <c r="H58" s="7">
        <v>60000</v>
      </c>
      <c r="I58" s="12">
        <v>1</v>
      </c>
      <c r="J58" s="7">
        <v>60000</v>
      </c>
    </row>
    <row r="59" spans="2:10" s="1" customFormat="1" ht="24" customHeight="1">
      <c r="B59" s="3">
        <v>55</v>
      </c>
      <c r="C59" s="4" t="s">
        <v>201</v>
      </c>
      <c r="D59" s="5" t="s">
        <v>22</v>
      </c>
      <c r="E59" s="6" t="s">
        <v>202</v>
      </c>
      <c r="F59" s="6" t="s">
        <v>203</v>
      </c>
      <c r="G59" s="7">
        <v>30000</v>
      </c>
      <c r="H59" s="7">
        <v>30000</v>
      </c>
      <c r="I59" s="12">
        <v>1</v>
      </c>
      <c r="J59" s="7">
        <v>30000</v>
      </c>
    </row>
    <row r="60" spans="2:10" s="1" customFormat="1" ht="18" customHeight="1">
      <c r="B60" s="3">
        <v>56</v>
      </c>
      <c r="C60" s="4" t="s">
        <v>204</v>
      </c>
      <c r="D60" s="5" t="s">
        <v>19</v>
      </c>
      <c r="E60" s="6" t="s">
        <v>205</v>
      </c>
      <c r="F60" s="6" t="s">
        <v>206</v>
      </c>
      <c r="G60" s="7">
        <v>50000</v>
      </c>
      <c r="H60" s="7">
        <v>50000</v>
      </c>
      <c r="I60" s="12">
        <v>1</v>
      </c>
      <c r="J60" s="7">
        <v>50000</v>
      </c>
    </row>
    <row r="61" spans="2:10" s="1" customFormat="1" ht="18" customHeight="1">
      <c r="B61" s="3">
        <v>57</v>
      </c>
      <c r="C61" s="4" t="s">
        <v>207</v>
      </c>
      <c r="D61" s="5" t="s">
        <v>24</v>
      </c>
      <c r="E61" s="6" t="s">
        <v>208</v>
      </c>
      <c r="F61" s="6" t="s">
        <v>209</v>
      </c>
      <c r="G61" s="7">
        <v>60000</v>
      </c>
      <c r="H61" s="7">
        <v>60000</v>
      </c>
      <c r="I61" s="12">
        <v>1</v>
      </c>
      <c r="J61" s="7">
        <v>60000</v>
      </c>
    </row>
    <row r="62" spans="2:10" s="1" customFormat="1" ht="34.5" customHeight="1">
      <c r="B62" s="3">
        <v>58</v>
      </c>
      <c r="C62" s="4" t="s">
        <v>210</v>
      </c>
      <c r="D62" s="5" t="s">
        <v>27</v>
      </c>
      <c r="E62" s="6" t="s">
        <v>211</v>
      </c>
      <c r="F62" s="6" t="s">
        <v>212</v>
      </c>
      <c r="G62" s="7">
        <v>25000</v>
      </c>
      <c r="H62" s="7">
        <v>25000</v>
      </c>
      <c r="I62" s="12">
        <v>1</v>
      </c>
      <c r="J62" s="7">
        <v>25000</v>
      </c>
    </row>
    <row r="63" spans="2:10" s="1" customFormat="1" ht="18" customHeight="1">
      <c r="B63" s="3">
        <v>59</v>
      </c>
      <c r="C63" s="4" t="s">
        <v>213</v>
      </c>
      <c r="D63" s="5" t="s">
        <v>39</v>
      </c>
      <c r="E63" s="6" t="s">
        <v>214</v>
      </c>
      <c r="F63" s="6" t="s">
        <v>215</v>
      </c>
      <c r="G63" s="7">
        <v>50000</v>
      </c>
      <c r="H63" s="7">
        <v>50000</v>
      </c>
      <c r="I63" s="12">
        <v>1</v>
      </c>
      <c r="J63" s="7">
        <v>50000</v>
      </c>
    </row>
    <row r="64" spans="2:10" s="1" customFormat="1" ht="18" customHeight="1">
      <c r="B64" s="3">
        <v>60</v>
      </c>
      <c r="C64" s="4" t="s">
        <v>216</v>
      </c>
      <c r="D64" s="5" t="s">
        <v>32</v>
      </c>
      <c r="E64" s="6" t="s">
        <v>217</v>
      </c>
      <c r="F64" s="6" t="s">
        <v>218</v>
      </c>
      <c r="G64" s="7">
        <v>25000</v>
      </c>
      <c r="H64" s="7">
        <v>25000</v>
      </c>
      <c r="I64" s="12">
        <v>1</v>
      </c>
      <c r="J64" s="7">
        <v>25000</v>
      </c>
    </row>
    <row r="65" spans="2:10" s="1" customFormat="1" ht="18" customHeight="1">
      <c r="B65" s="3">
        <v>61</v>
      </c>
      <c r="C65" s="4" t="s">
        <v>219</v>
      </c>
      <c r="D65" s="5" t="s">
        <v>6</v>
      </c>
      <c r="E65" s="6" t="s">
        <v>220</v>
      </c>
      <c r="F65" s="6" t="s">
        <v>221</v>
      </c>
      <c r="G65" s="7">
        <v>50000</v>
      </c>
      <c r="H65" s="7">
        <v>50000</v>
      </c>
      <c r="I65" s="12">
        <v>1</v>
      </c>
      <c r="J65" s="7">
        <v>50000</v>
      </c>
    </row>
    <row r="66" spans="2:10" s="1" customFormat="1" ht="18" customHeight="1">
      <c r="B66" s="3">
        <v>62</v>
      </c>
      <c r="C66" s="4" t="s">
        <v>222</v>
      </c>
      <c r="D66" s="5" t="s">
        <v>6</v>
      </c>
      <c r="E66" s="6" t="s">
        <v>223</v>
      </c>
      <c r="F66" s="6" t="s">
        <v>224</v>
      </c>
      <c r="G66" s="7">
        <v>60000</v>
      </c>
      <c r="H66" s="7">
        <v>60000</v>
      </c>
      <c r="I66" s="12">
        <v>1</v>
      </c>
      <c r="J66" s="7">
        <v>60000</v>
      </c>
    </row>
    <row r="67" spans="2:10" s="1" customFormat="1" ht="18" customHeight="1">
      <c r="B67" s="3">
        <v>63</v>
      </c>
      <c r="C67" s="4" t="s">
        <v>225</v>
      </c>
      <c r="D67" s="5" t="s">
        <v>18</v>
      </c>
      <c r="E67" s="6" t="s">
        <v>226</v>
      </c>
      <c r="F67" s="6" t="s">
        <v>227</v>
      </c>
      <c r="G67" s="7">
        <v>60000</v>
      </c>
      <c r="H67" s="7">
        <v>60000</v>
      </c>
      <c r="I67" s="12">
        <v>1</v>
      </c>
      <c r="J67" s="7">
        <v>60000</v>
      </c>
    </row>
    <row r="68" spans="2:10" s="1" customFormat="1" ht="34.5" customHeight="1">
      <c r="B68" s="3">
        <v>64</v>
      </c>
      <c r="C68" s="4" t="s">
        <v>228</v>
      </c>
      <c r="D68" s="5" t="s">
        <v>72</v>
      </c>
      <c r="E68" s="6" t="s">
        <v>229</v>
      </c>
      <c r="F68" s="6" t="s">
        <v>230</v>
      </c>
      <c r="G68" s="7">
        <v>50000</v>
      </c>
      <c r="H68" s="7">
        <v>50000</v>
      </c>
      <c r="I68" s="12">
        <v>1</v>
      </c>
      <c r="J68" s="7">
        <v>50000</v>
      </c>
    </row>
    <row r="69" spans="2:10" s="1" customFormat="1" ht="18" customHeight="1">
      <c r="B69" s="3">
        <v>65</v>
      </c>
      <c r="C69" s="4" t="s">
        <v>231</v>
      </c>
      <c r="D69" s="5" t="s">
        <v>7</v>
      </c>
      <c r="E69" s="6" t="s">
        <v>232</v>
      </c>
      <c r="F69" s="6" t="s">
        <v>233</v>
      </c>
      <c r="G69" s="7">
        <v>50000</v>
      </c>
      <c r="H69" s="7">
        <v>50000</v>
      </c>
      <c r="I69" s="12">
        <v>1</v>
      </c>
      <c r="J69" s="7">
        <v>50000</v>
      </c>
    </row>
    <row r="70" spans="2:10" s="1" customFormat="1" ht="18" customHeight="1">
      <c r="B70" s="3">
        <v>66</v>
      </c>
      <c r="C70" s="4" t="s">
        <v>234</v>
      </c>
      <c r="D70" s="5" t="s">
        <v>93</v>
      </c>
      <c r="E70" s="6" t="s">
        <v>235</v>
      </c>
      <c r="F70" s="6" t="s">
        <v>236</v>
      </c>
      <c r="G70" s="7">
        <v>25000</v>
      </c>
      <c r="H70" s="7">
        <v>25000</v>
      </c>
      <c r="I70" s="12">
        <v>1</v>
      </c>
      <c r="J70" s="7">
        <v>25000</v>
      </c>
    </row>
    <row r="71" spans="2:10" s="1" customFormat="1" ht="18" customHeight="1">
      <c r="B71" s="3">
        <v>67</v>
      </c>
      <c r="C71" s="4" t="s">
        <v>237</v>
      </c>
      <c r="D71" s="5" t="s">
        <v>37</v>
      </c>
      <c r="E71" s="6" t="s">
        <v>238</v>
      </c>
      <c r="F71" s="6" t="s">
        <v>239</v>
      </c>
      <c r="G71" s="7">
        <v>25000</v>
      </c>
      <c r="H71" s="7">
        <v>25000</v>
      </c>
      <c r="I71" s="12">
        <v>1</v>
      </c>
      <c r="J71" s="7">
        <v>25000</v>
      </c>
    </row>
    <row r="72" spans="2:10" s="1" customFormat="1" ht="18" customHeight="1">
      <c r="B72" s="8"/>
      <c r="C72" s="8"/>
      <c r="D72" s="8"/>
      <c r="E72" s="8"/>
      <c r="F72" s="8"/>
      <c r="G72" s="8"/>
      <c r="H72" s="8"/>
      <c r="I72" s="9" t="s">
        <v>295</v>
      </c>
      <c r="J72" s="36">
        <v>2730000</v>
      </c>
    </row>
    <row r="73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5"/>
  <sheetViews>
    <sheetView zoomScalePageLayoutView="0" workbookViewId="0" topLeftCell="A4">
      <selection activeCell="P29" sqref="P29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8515625" style="0" customWidth="1"/>
    <col min="6" max="6" width="11.57421875" style="0" customWidth="1"/>
    <col min="7" max="7" width="9.5742187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3" t="s">
        <v>287</v>
      </c>
      <c r="G2" s="24">
        <v>2016</v>
      </c>
    </row>
    <row r="3" s="1" customFormat="1" ht="6.75" customHeight="1"/>
    <row r="4" spans="1:7" s="1" customFormat="1" ht="33.75" customHeight="1">
      <c r="A4" s="2" t="s">
        <v>243</v>
      </c>
      <c r="B4" s="11" t="s">
        <v>244</v>
      </c>
      <c r="C4" s="2" t="s">
        <v>245</v>
      </c>
      <c r="D4" s="13" t="s">
        <v>246</v>
      </c>
      <c r="E4" s="13" t="s">
        <v>247</v>
      </c>
      <c r="F4" s="13" t="s">
        <v>248</v>
      </c>
      <c r="G4" s="13" t="s">
        <v>249</v>
      </c>
    </row>
    <row r="5" spans="1:7" s="1" customFormat="1" ht="18" customHeight="1">
      <c r="A5" s="14" t="s">
        <v>250</v>
      </c>
      <c r="B5" s="3">
        <v>2</v>
      </c>
      <c r="C5" s="15" t="s">
        <v>251</v>
      </c>
      <c r="D5" s="14" t="s">
        <v>62</v>
      </c>
      <c r="E5" s="16">
        <v>2</v>
      </c>
      <c r="F5" s="17"/>
      <c r="G5" s="18"/>
    </row>
    <row r="6" spans="1:7" s="1" customFormat="1" ht="18" customHeight="1">
      <c r="A6" s="14" t="s">
        <v>250</v>
      </c>
      <c r="B6" s="3">
        <v>2</v>
      </c>
      <c r="C6" s="15" t="s">
        <v>252</v>
      </c>
      <c r="D6" s="14" t="s">
        <v>167</v>
      </c>
      <c r="E6" s="16">
        <v>2</v>
      </c>
      <c r="F6" s="17"/>
      <c r="G6" s="18"/>
    </row>
    <row r="7" spans="1:7" s="1" customFormat="1" ht="18" customHeight="1">
      <c r="A7" s="14" t="s">
        <v>253</v>
      </c>
      <c r="B7" s="3">
        <v>2</v>
      </c>
      <c r="C7" s="15" t="s">
        <v>254</v>
      </c>
      <c r="D7" s="14" t="s">
        <v>59</v>
      </c>
      <c r="E7" s="16">
        <v>1</v>
      </c>
      <c r="F7" s="17"/>
      <c r="G7" s="18"/>
    </row>
    <row r="8" spans="1:7" s="1" customFormat="1" ht="18" customHeight="1">
      <c r="A8" s="14" t="s">
        <v>255</v>
      </c>
      <c r="B8" s="3">
        <v>2</v>
      </c>
      <c r="C8" s="15" t="s">
        <v>254</v>
      </c>
      <c r="D8" s="14" t="s">
        <v>59</v>
      </c>
      <c r="E8" s="16">
        <v>1</v>
      </c>
      <c r="F8" s="17">
        <v>1</v>
      </c>
      <c r="G8" s="18">
        <v>1</v>
      </c>
    </row>
    <row r="9" spans="1:7" s="1" customFormat="1" ht="18" customHeight="1">
      <c r="A9" s="14" t="s">
        <v>250</v>
      </c>
      <c r="B9" s="3">
        <v>2</v>
      </c>
      <c r="C9" s="15" t="s">
        <v>254</v>
      </c>
      <c r="D9" s="14" t="s">
        <v>59</v>
      </c>
      <c r="E9" s="16">
        <v>1</v>
      </c>
      <c r="F9" s="17">
        <v>1</v>
      </c>
      <c r="G9" s="18">
        <v>1</v>
      </c>
    </row>
    <row r="10" spans="1:7" s="1" customFormat="1" ht="18" customHeight="1">
      <c r="A10" s="14" t="s">
        <v>253</v>
      </c>
      <c r="B10" s="3">
        <v>2</v>
      </c>
      <c r="C10" s="15" t="s">
        <v>256</v>
      </c>
      <c r="D10" s="14" t="s">
        <v>72</v>
      </c>
      <c r="E10" s="16">
        <v>2</v>
      </c>
      <c r="F10" s="17">
        <v>1</v>
      </c>
      <c r="G10" s="18">
        <v>0.5</v>
      </c>
    </row>
    <row r="11" spans="1:7" s="1" customFormat="1" ht="18" customHeight="1">
      <c r="A11" s="14" t="s">
        <v>255</v>
      </c>
      <c r="B11" s="3">
        <v>2</v>
      </c>
      <c r="C11" s="15" t="s">
        <v>256</v>
      </c>
      <c r="D11" s="14" t="s">
        <v>72</v>
      </c>
      <c r="E11" s="16">
        <v>6</v>
      </c>
      <c r="F11" s="17">
        <v>1</v>
      </c>
      <c r="G11" s="18">
        <v>0.16666666666666666</v>
      </c>
    </row>
    <row r="12" spans="1:7" s="1" customFormat="1" ht="18" customHeight="1">
      <c r="A12" s="14" t="s">
        <v>250</v>
      </c>
      <c r="B12" s="3">
        <v>2</v>
      </c>
      <c r="C12" s="15" t="s">
        <v>256</v>
      </c>
      <c r="D12" s="14" t="s">
        <v>72</v>
      </c>
      <c r="E12" s="16">
        <v>9</v>
      </c>
      <c r="F12" s="17">
        <v>3</v>
      </c>
      <c r="G12" s="18">
        <v>0.3333333333333333</v>
      </c>
    </row>
    <row r="13" spans="1:7" s="1" customFormat="1" ht="18" customHeight="1">
      <c r="A13" s="14" t="s">
        <v>253</v>
      </c>
      <c r="B13" s="3">
        <v>2</v>
      </c>
      <c r="C13" s="15" t="s">
        <v>257</v>
      </c>
      <c r="D13" s="14" t="s">
        <v>30</v>
      </c>
      <c r="E13" s="16">
        <v>1</v>
      </c>
      <c r="F13" s="17"/>
      <c r="G13" s="18"/>
    </row>
    <row r="14" spans="1:7" s="1" customFormat="1" ht="18" customHeight="1">
      <c r="A14" s="14" t="s">
        <v>255</v>
      </c>
      <c r="B14" s="3">
        <v>2</v>
      </c>
      <c r="C14" s="15" t="s">
        <v>257</v>
      </c>
      <c r="D14" s="14" t="s">
        <v>30</v>
      </c>
      <c r="E14" s="16">
        <v>6</v>
      </c>
      <c r="F14" s="17"/>
      <c r="G14" s="18"/>
    </row>
    <row r="15" spans="1:7" s="1" customFormat="1" ht="18" customHeight="1">
      <c r="A15" s="14" t="s">
        <v>250</v>
      </c>
      <c r="B15" s="3">
        <v>2</v>
      </c>
      <c r="C15" s="15" t="s">
        <v>257</v>
      </c>
      <c r="D15" s="14" t="s">
        <v>30</v>
      </c>
      <c r="E15" s="16">
        <v>8</v>
      </c>
      <c r="F15" s="17">
        <v>1</v>
      </c>
      <c r="G15" s="18">
        <v>0.125</v>
      </c>
    </row>
    <row r="16" spans="1:7" s="1" customFormat="1" ht="18" customHeight="1">
      <c r="A16" s="14" t="s">
        <v>253</v>
      </c>
      <c r="B16" s="3">
        <v>2</v>
      </c>
      <c r="C16" s="15" t="s">
        <v>258</v>
      </c>
      <c r="D16" s="14" t="s">
        <v>37</v>
      </c>
      <c r="E16" s="16">
        <v>2</v>
      </c>
      <c r="F16" s="17">
        <v>1</v>
      </c>
      <c r="G16" s="18">
        <v>0.5</v>
      </c>
    </row>
    <row r="17" spans="1:7" s="1" customFormat="1" ht="18" customHeight="1">
      <c r="A17" s="14" t="s">
        <v>255</v>
      </c>
      <c r="B17" s="3">
        <v>2</v>
      </c>
      <c r="C17" s="15" t="s">
        <v>258</v>
      </c>
      <c r="D17" s="14" t="s">
        <v>37</v>
      </c>
      <c r="E17" s="16">
        <v>4</v>
      </c>
      <c r="F17" s="17">
        <v>2</v>
      </c>
      <c r="G17" s="18">
        <v>0.5</v>
      </c>
    </row>
    <row r="18" spans="1:7" s="1" customFormat="1" ht="18" customHeight="1">
      <c r="A18" s="14" t="s">
        <v>250</v>
      </c>
      <c r="B18" s="3">
        <v>2</v>
      </c>
      <c r="C18" s="15" t="s">
        <v>258</v>
      </c>
      <c r="D18" s="14" t="s">
        <v>37</v>
      </c>
      <c r="E18" s="16">
        <v>12</v>
      </c>
      <c r="F18" s="17"/>
      <c r="G18" s="18"/>
    </row>
    <row r="19" spans="1:7" s="1" customFormat="1" ht="18" customHeight="1">
      <c r="A19" s="14" t="s">
        <v>253</v>
      </c>
      <c r="B19" s="3">
        <v>2</v>
      </c>
      <c r="C19" s="15" t="s">
        <v>259</v>
      </c>
      <c r="D19" s="14" t="s">
        <v>10</v>
      </c>
      <c r="E19" s="16">
        <v>3</v>
      </c>
      <c r="F19" s="17"/>
      <c r="G19" s="18"/>
    </row>
    <row r="20" spans="1:7" s="1" customFormat="1" ht="18" customHeight="1">
      <c r="A20" s="14" t="s">
        <v>255</v>
      </c>
      <c r="B20" s="3">
        <v>2</v>
      </c>
      <c r="C20" s="15" t="s">
        <v>259</v>
      </c>
      <c r="D20" s="14" t="s">
        <v>10</v>
      </c>
      <c r="E20" s="16">
        <v>6</v>
      </c>
      <c r="F20" s="17"/>
      <c r="G20" s="18"/>
    </row>
    <row r="21" spans="1:7" s="1" customFormat="1" ht="18" customHeight="1">
      <c r="A21" s="14" t="s">
        <v>250</v>
      </c>
      <c r="B21" s="3">
        <v>2</v>
      </c>
      <c r="C21" s="15" t="s">
        <v>259</v>
      </c>
      <c r="D21" s="14" t="s">
        <v>10</v>
      </c>
      <c r="E21" s="16">
        <v>11</v>
      </c>
      <c r="F21" s="17">
        <v>1</v>
      </c>
      <c r="G21" s="18">
        <v>0.09090909090909091</v>
      </c>
    </row>
    <row r="22" spans="1:7" s="1" customFormat="1" ht="18" customHeight="1">
      <c r="A22" s="14" t="s">
        <v>253</v>
      </c>
      <c r="B22" s="3">
        <v>2</v>
      </c>
      <c r="C22" s="15" t="s">
        <v>260</v>
      </c>
      <c r="D22" s="14" t="s">
        <v>15</v>
      </c>
      <c r="E22" s="16">
        <v>1</v>
      </c>
      <c r="F22" s="17">
        <v>1</v>
      </c>
      <c r="G22" s="18">
        <v>1</v>
      </c>
    </row>
    <row r="23" spans="1:7" s="1" customFormat="1" ht="18" customHeight="1">
      <c r="A23" s="14" t="s">
        <v>255</v>
      </c>
      <c r="B23" s="3">
        <v>2</v>
      </c>
      <c r="C23" s="15" t="s">
        <v>260</v>
      </c>
      <c r="D23" s="14" t="s">
        <v>15</v>
      </c>
      <c r="E23" s="16">
        <v>4</v>
      </c>
      <c r="F23" s="17"/>
      <c r="G23" s="18"/>
    </row>
    <row r="24" spans="1:7" s="1" customFormat="1" ht="18" customHeight="1">
      <c r="A24" s="14" t="s">
        <v>250</v>
      </c>
      <c r="B24" s="3">
        <v>2</v>
      </c>
      <c r="C24" s="15" t="s">
        <v>260</v>
      </c>
      <c r="D24" s="14" t="s">
        <v>15</v>
      </c>
      <c r="E24" s="16">
        <v>3</v>
      </c>
      <c r="F24" s="17">
        <v>3</v>
      </c>
      <c r="G24" s="18">
        <v>1</v>
      </c>
    </row>
    <row r="25" spans="1:7" s="1" customFormat="1" ht="18" customHeight="1">
      <c r="A25" s="14" t="s">
        <v>255</v>
      </c>
      <c r="B25" s="3">
        <v>2</v>
      </c>
      <c r="C25" s="15" t="s">
        <v>261</v>
      </c>
      <c r="D25" s="14" t="s">
        <v>110</v>
      </c>
      <c r="E25" s="16">
        <v>4</v>
      </c>
      <c r="F25" s="17"/>
      <c r="G25" s="18"/>
    </row>
    <row r="26" spans="1:7" s="1" customFormat="1" ht="18" customHeight="1">
      <c r="A26" s="14" t="s">
        <v>255</v>
      </c>
      <c r="B26" s="3">
        <v>2</v>
      </c>
      <c r="C26" s="15" t="s">
        <v>262</v>
      </c>
      <c r="D26" s="14" t="s">
        <v>55</v>
      </c>
      <c r="E26" s="16">
        <v>3</v>
      </c>
      <c r="F26" s="17"/>
      <c r="G26" s="18"/>
    </row>
    <row r="27" spans="1:7" s="1" customFormat="1" ht="18" customHeight="1">
      <c r="A27" s="14" t="s">
        <v>250</v>
      </c>
      <c r="B27" s="3">
        <v>2</v>
      </c>
      <c r="C27" s="15" t="s">
        <v>262</v>
      </c>
      <c r="D27" s="14" t="s">
        <v>55</v>
      </c>
      <c r="E27" s="16">
        <v>10</v>
      </c>
      <c r="F27" s="17">
        <v>1</v>
      </c>
      <c r="G27" s="18">
        <v>0.1</v>
      </c>
    </row>
    <row r="28" spans="1:7" s="1" customFormat="1" ht="18" customHeight="1">
      <c r="A28" s="14" t="s">
        <v>253</v>
      </c>
      <c r="B28" s="3">
        <v>2</v>
      </c>
      <c r="C28" s="15" t="s">
        <v>263</v>
      </c>
      <c r="D28" s="14" t="s">
        <v>8</v>
      </c>
      <c r="E28" s="16">
        <v>3</v>
      </c>
      <c r="F28" s="17">
        <v>1</v>
      </c>
      <c r="G28" s="18">
        <v>0.3333333333333333</v>
      </c>
    </row>
    <row r="29" spans="1:7" s="1" customFormat="1" ht="18" customHeight="1">
      <c r="A29" s="14" t="s">
        <v>255</v>
      </c>
      <c r="B29" s="3">
        <v>2</v>
      </c>
      <c r="C29" s="15" t="s">
        <v>263</v>
      </c>
      <c r="D29" s="14" t="s">
        <v>8</v>
      </c>
      <c r="E29" s="16">
        <v>8</v>
      </c>
      <c r="F29" s="17">
        <v>1</v>
      </c>
      <c r="G29" s="18">
        <v>0.125</v>
      </c>
    </row>
    <row r="30" spans="1:7" s="1" customFormat="1" ht="18" customHeight="1">
      <c r="A30" s="14" t="s">
        <v>250</v>
      </c>
      <c r="B30" s="3">
        <v>2</v>
      </c>
      <c r="C30" s="15" t="s">
        <v>263</v>
      </c>
      <c r="D30" s="14" t="s">
        <v>8</v>
      </c>
      <c r="E30" s="16">
        <v>11</v>
      </c>
      <c r="F30" s="17"/>
      <c r="G30" s="18"/>
    </row>
    <row r="31" spans="1:7" s="1" customFormat="1" ht="18" customHeight="1">
      <c r="A31" s="14" t="s">
        <v>253</v>
      </c>
      <c r="B31" s="3">
        <v>2</v>
      </c>
      <c r="C31" s="15" t="s">
        <v>264</v>
      </c>
      <c r="D31" s="14" t="s">
        <v>18</v>
      </c>
      <c r="E31" s="16">
        <v>4</v>
      </c>
      <c r="F31" s="17">
        <v>1</v>
      </c>
      <c r="G31" s="18">
        <v>0.25</v>
      </c>
    </row>
    <row r="32" spans="1:7" s="1" customFormat="1" ht="18" customHeight="1">
      <c r="A32" s="14" t="s">
        <v>255</v>
      </c>
      <c r="B32" s="3">
        <v>2</v>
      </c>
      <c r="C32" s="15" t="s">
        <v>264</v>
      </c>
      <c r="D32" s="14" t="s">
        <v>18</v>
      </c>
      <c r="E32" s="16">
        <v>6</v>
      </c>
      <c r="F32" s="17"/>
      <c r="G32" s="18"/>
    </row>
    <row r="33" spans="1:7" s="1" customFormat="1" ht="18" customHeight="1">
      <c r="A33" s="14" t="s">
        <v>250</v>
      </c>
      <c r="B33" s="3">
        <v>2</v>
      </c>
      <c r="C33" s="15" t="s">
        <v>264</v>
      </c>
      <c r="D33" s="14" t="s">
        <v>18</v>
      </c>
      <c r="E33" s="16">
        <v>2</v>
      </c>
      <c r="F33" s="17"/>
      <c r="G33" s="18"/>
    </row>
    <row r="34" spans="1:7" s="1" customFormat="1" ht="18" customHeight="1">
      <c r="A34" s="14" t="s">
        <v>253</v>
      </c>
      <c r="B34" s="3">
        <v>2</v>
      </c>
      <c r="C34" s="15" t="s">
        <v>265</v>
      </c>
      <c r="D34" s="14" t="s">
        <v>13</v>
      </c>
      <c r="E34" s="16">
        <v>8</v>
      </c>
      <c r="F34" s="17">
        <v>1</v>
      </c>
      <c r="G34" s="18">
        <v>0.125</v>
      </c>
    </row>
    <row r="35" spans="1:7" s="1" customFormat="1" ht="18" customHeight="1">
      <c r="A35" s="14" t="s">
        <v>255</v>
      </c>
      <c r="B35" s="3">
        <v>2</v>
      </c>
      <c r="C35" s="15" t="s">
        <v>265</v>
      </c>
      <c r="D35" s="14" t="s">
        <v>13</v>
      </c>
      <c r="E35" s="16">
        <v>13</v>
      </c>
      <c r="F35" s="17"/>
      <c r="G35" s="18"/>
    </row>
    <row r="36" spans="1:7" s="1" customFormat="1" ht="18" customHeight="1">
      <c r="A36" s="14" t="s">
        <v>250</v>
      </c>
      <c r="B36" s="3">
        <v>2</v>
      </c>
      <c r="C36" s="15" t="s">
        <v>265</v>
      </c>
      <c r="D36" s="14" t="s">
        <v>13</v>
      </c>
      <c r="E36" s="16">
        <v>21</v>
      </c>
      <c r="F36" s="17">
        <v>1</v>
      </c>
      <c r="G36" s="18">
        <v>0.047619047619047616</v>
      </c>
    </row>
    <row r="37" spans="1:7" s="1" customFormat="1" ht="18" customHeight="1">
      <c r="A37" s="14" t="s">
        <v>255</v>
      </c>
      <c r="B37" s="3">
        <v>2</v>
      </c>
      <c r="C37" s="15" t="s">
        <v>266</v>
      </c>
      <c r="D37" s="14" t="s">
        <v>19</v>
      </c>
      <c r="E37" s="16">
        <v>1</v>
      </c>
      <c r="F37" s="17"/>
      <c r="G37" s="18"/>
    </row>
    <row r="38" spans="1:7" s="1" customFormat="1" ht="18" customHeight="1">
      <c r="A38" s="14" t="s">
        <v>250</v>
      </c>
      <c r="B38" s="3">
        <v>2</v>
      </c>
      <c r="C38" s="15" t="s">
        <v>266</v>
      </c>
      <c r="D38" s="14" t="s">
        <v>19</v>
      </c>
      <c r="E38" s="16">
        <v>5</v>
      </c>
      <c r="F38" s="17">
        <v>1</v>
      </c>
      <c r="G38" s="18">
        <v>0.2</v>
      </c>
    </row>
    <row r="39" spans="1:7" s="1" customFormat="1" ht="18" customHeight="1">
      <c r="A39" s="14" t="s">
        <v>253</v>
      </c>
      <c r="B39" s="3">
        <v>2</v>
      </c>
      <c r="C39" s="15" t="s">
        <v>267</v>
      </c>
      <c r="D39" s="14" t="s">
        <v>39</v>
      </c>
      <c r="E39" s="16">
        <v>2</v>
      </c>
      <c r="F39" s="17">
        <v>1</v>
      </c>
      <c r="G39" s="18">
        <v>0.5</v>
      </c>
    </row>
    <row r="40" spans="1:7" s="1" customFormat="1" ht="18" customHeight="1">
      <c r="A40" s="14" t="s">
        <v>255</v>
      </c>
      <c r="B40" s="3">
        <v>2</v>
      </c>
      <c r="C40" s="15" t="s">
        <v>267</v>
      </c>
      <c r="D40" s="14" t="s">
        <v>39</v>
      </c>
      <c r="E40" s="16">
        <v>1</v>
      </c>
      <c r="F40" s="17">
        <v>1</v>
      </c>
      <c r="G40" s="18">
        <v>1</v>
      </c>
    </row>
    <row r="41" spans="1:7" s="1" customFormat="1" ht="18" customHeight="1">
      <c r="A41" s="14" t="s">
        <v>250</v>
      </c>
      <c r="B41" s="3">
        <v>2</v>
      </c>
      <c r="C41" s="15" t="s">
        <v>267</v>
      </c>
      <c r="D41" s="14" t="s">
        <v>39</v>
      </c>
      <c r="E41" s="16">
        <v>8</v>
      </c>
      <c r="F41" s="17">
        <v>1</v>
      </c>
      <c r="G41" s="18">
        <v>0.125</v>
      </c>
    </row>
    <row r="42" spans="1:7" s="1" customFormat="1" ht="18" customHeight="1">
      <c r="A42" s="14" t="s">
        <v>253</v>
      </c>
      <c r="B42" s="3">
        <v>2</v>
      </c>
      <c r="C42" s="15" t="s">
        <v>268</v>
      </c>
      <c r="D42" s="14" t="s">
        <v>24</v>
      </c>
      <c r="E42" s="16">
        <v>5</v>
      </c>
      <c r="F42" s="17">
        <v>2</v>
      </c>
      <c r="G42" s="18">
        <v>0.4</v>
      </c>
    </row>
    <row r="43" spans="1:7" s="1" customFormat="1" ht="18" customHeight="1">
      <c r="A43" s="14" t="s">
        <v>255</v>
      </c>
      <c r="B43" s="3">
        <v>2</v>
      </c>
      <c r="C43" s="15" t="s">
        <v>268</v>
      </c>
      <c r="D43" s="14" t="s">
        <v>24</v>
      </c>
      <c r="E43" s="16">
        <v>3</v>
      </c>
      <c r="F43" s="17">
        <v>1</v>
      </c>
      <c r="G43" s="18">
        <v>0.3333333333333333</v>
      </c>
    </row>
    <row r="44" spans="1:7" s="1" customFormat="1" ht="18" customHeight="1">
      <c r="A44" s="14" t="s">
        <v>250</v>
      </c>
      <c r="B44" s="3">
        <v>2</v>
      </c>
      <c r="C44" s="15" t="s">
        <v>268</v>
      </c>
      <c r="D44" s="14" t="s">
        <v>24</v>
      </c>
      <c r="E44" s="16">
        <v>4</v>
      </c>
      <c r="F44" s="17"/>
      <c r="G44" s="18"/>
    </row>
    <row r="45" spans="1:7" s="1" customFormat="1" ht="18" customHeight="1">
      <c r="A45" s="14" t="s">
        <v>255</v>
      </c>
      <c r="B45" s="3">
        <v>2</v>
      </c>
      <c r="C45" s="15" t="s">
        <v>269</v>
      </c>
      <c r="D45" s="14" t="s">
        <v>124</v>
      </c>
      <c r="E45" s="16">
        <v>1</v>
      </c>
      <c r="F45" s="17">
        <v>1</v>
      </c>
      <c r="G45" s="18">
        <v>1</v>
      </c>
    </row>
    <row r="46" spans="1:7" s="1" customFormat="1" ht="18" customHeight="1">
      <c r="A46" s="14" t="s">
        <v>250</v>
      </c>
      <c r="B46" s="3">
        <v>2</v>
      </c>
      <c r="C46" s="15" t="s">
        <v>269</v>
      </c>
      <c r="D46" s="14" t="s">
        <v>124</v>
      </c>
      <c r="E46" s="16">
        <v>2</v>
      </c>
      <c r="F46" s="17">
        <v>1</v>
      </c>
      <c r="G46" s="18">
        <v>0.5</v>
      </c>
    </row>
    <row r="47" spans="1:7" s="1" customFormat="1" ht="18" customHeight="1">
      <c r="A47" s="14" t="s">
        <v>253</v>
      </c>
      <c r="B47" s="3">
        <v>2</v>
      </c>
      <c r="C47" s="15" t="s">
        <v>270</v>
      </c>
      <c r="D47" s="14" t="s">
        <v>6</v>
      </c>
      <c r="E47" s="16">
        <v>10</v>
      </c>
      <c r="F47" s="17">
        <v>1</v>
      </c>
      <c r="G47" s="18">
        <v>0.1</v>
      </c>
    </row>
    <row r="48" spans="1:7" s="1" customFormat="1" ht="18" customHeight="1">
      <c r="A48" s="14" t="s">
        <v>255</v>
      </c>
      <c r="B48" s="3">
        <v>2</v>
      </c>
      <c r="C48" s="15" t="s">
        <v>270</v>
      </c>
      <c r="D48" s="14" t="s">
        <v>6</v>
      </c>
      <c r="E48" s="16">
        <v>25</v>
      </c>
      <c r="F48" s="17">
        <v>1</v>
      </c>
      <c r="G48" s="18">
        <v>0.04</v>
      </c>
    </row>
    <row r="49" spans="1:7" s="1" customFormat="1" ht="18" customHeight="1">
      <c r="A49" s="14" t="s">
        <v>250</v>
      </c>
      <c r="B49" s="3">
        <v>2</v>
      </c>
      <c r="C49" s="15" t="s">
        <v>270</v>
      </c>
      <c r="D49" s="14" t="s">
        <v>6</v>
      </c>
      <c r="E49" s="16">
        <v>33</v>
      </c>
      <c r="F49" s="17">
        <v>2</v>
      </c>
      <c r="G49" s="18">
        <v>0.06060606060606061</v>
      </c>
    </row>
    <row r="50" spans="1:7" s="1" customFormat="1" ht="18" customHeight="1">
      <c r="A50" s="14" t="s">
        <v>253</v>
      </c>
      <c r="B50" s="3">
        <v>2</v>
      </c>
      <c r="C50" s="15" t="s">
        <v>271</v>
      </c>
      <c r="D50" s="14" t="s">
        <v>21</v>
      </c>
      <c r="E50" s="16">
        <v>1</v>
      </c>
      <c r="F50" s="17"/>
      <c r="G50" s="18"/>
    </row>
    <row r="51" spans="1:7" s="1" customFormat="1" ht="18" customHeight="1">
      <c r="A51" s="14" t="s">
        <v>255</v>
      </c>
      <c r="B51" s="3">
        <v>2</v>
      </c>
      <c r="C51" s="15" t="s">
        <v>271</v>
      </c>
      <c r="D51" s="14" t="s">
        <v>21</v>
      </c>
      <c r="E51" s="16">
        <v>5</v>
      </c>
      <c r="F51" s="17"/>
      <c r="G51" s="18"/>
    </row>
    <row r="52" spans="1:7" s="1" customFormat="1" ht="18" customHeight="1">
      <c r="A52" s="14" t="s">
        <v>250</v>
      </c>
      <c r="B52" s="3">
        <v>2</v>
      </c>
      <c r="C52" s="15" t="s">
        <v>271</v>
      </c>
      <c r="D52" s="14" t="s">
        <v>21</v>
      </c>
      <c r="E52" s="16">
        <v>5</v>
      </c>
      <c r="F52" s="17"/>
      <c r="G52" s="18"/>
    </row>
    <row r="53" spans="1:7" s="1" customFormat="1" ht="18" customHeight="1">
      <c r="A53" s="14" t="s">
        <v>253</v>
      </c>
      <c r="B53" s="3">
        <v>2</v>
      </c>
      <c r="C53" s="15" t="s">
        <v>272</v>
      </c>
      <c r="D53" s="14" t="s">
        <v>25</v>
      </c>
      <c r="E53" s="16">
        <v>2</v>
      </c>
      <c r="F53" s="17"/>
      <c r="G53" s="18"/>
    </row>
    <row r="54" spans="1:7" s="1" customFormat="1" ht="18" customHeight="1">
      <c r="A54" s="14" t="s">
        <v>250</v>
      </c>
      <c r="B54" s="3">
        <v>2</v>
      </c>
      <c r="C54" s="15" t="s">
        <v>272</v>
      </c>
      <c r="D54" s="14" t="s">
        <v>25</v>
      </c>
      <c r="E54" s="16">
        <v>1</v>
      </c>
      <c r="F54" s="17">
        <v>1</v>
      </c>
      <c r="G54" s="18">
        <v>1</v>
      </c>
    </row>
    <row r="55" spans="1:7" s="1" customFormat="1" ht="18" customHeight="1">
      <c r="A55" s="14" t="s">
        <v>255</v>
      </c>
      <c r="B55" s="3">
        <v>2</v>
      </c>
      <c r="C55" s="15" t="s">
        <v>273</v>
      </c>
      <c r="D55" s="14" t="s">
        <v>27</v>
      </c>
      <c r="E55" s="16">
        <v>3</v>
      </c>
      <c r="F55" s="17">
        <v>2</v>
      </c>
      <c r="G55" s="18">
        <v>0.6666666666666666</v>
      </c>
    </row>
    <row r="56" spans="1:7" s="1" customFormat="1" ht="18" customHeight="1">
      <c r="A56" s="14" t="s">
        <v>250</v>
      </c>
      <c r="B56" s="3">
        <v>2</v>
      </c>
      <c r="C56" s="15" t="s">
        <v>273</v>
      </c>
      <c r="D56" s="14" t="s">
        <v>27</v>
      </c>
      <c r="E56" s="16">
        <v>4</v>
      </c>
      <c r="F56" s="17">
        <v>2</v>
      </c>
      <c r="G56" s="18">
        <v>0.5</v>
      </c>
    </row>
    <row r="57" spans="1:7" s="1" customFormat="1" ht="18" customHeight="1">
      <c r="A57" s="14" t="s">
        <v>250</v>
      </c>
      <c r="B57" s="3">
        <v>2</v>
      </c>
      <c r="C57" s="15" t="s">
        <v>274</v>
      </c>
      <c r="D57" s="14" t="s">
        <v>114</v>
      </c>
      <c r="E57" s="16">
        <v>3</v>
      </c>
      <c r="F57" s="17"/>
      <c r="G57" s="18"/>
    </row>
    <row r="58" spans="1:7" s="1" customFormat="1" ht="18" customHeight="1">
      <c r="A58" s="14" t="s">
        <v>250</v>
      </c>
      <c r="B58" s="3">
        <v>2</v>
      </c>
      <c r="C58" s="15" t="s">
        <v>275</v>
      </c>
      <c r="D58" s="14" t="s">
        <v>67</v>
      </c>
      <c r="E58" s="16">
        <v>3</v>
      </c>
      <c r="F58" s="17"/>
      <c r="G58" s="18"/>
    </row>
    <row r="59" spans="1:7" s="1" customFormat="1" ht="18" customHeight="1">
      <c r="A59" s="14" t="s">
        <v>253</v>
      </c>
      <c r="B59" s="3">
        <v>2</v>
      </c>
      <c r="C59" s="15" t="s">
        <v>276</v>
      </c>
      <c r="D59" s="14" t="s">
        <v>22</v>
      </c>
      <c r="E59" s="16">
        <v>1</v>
      </c>
      <c r="F59" s="17"/>
      <c r="G59" s="18"/>
    </row>
    <row r="60" spans="1:7" s="1" customFormat="1" ht="18" customHeight="1">
      <c r="A60" s="14" t="s">
        <v>255</v>
      </c>
      <c r="B60" s="3">
        <v>2</v>
      </c>
      <c r="C60" s="15" t="s">
        <v>276</v>
      </c>
      <c r="D60" s="14" t="s">
        <v>22</v>
      </c>
      <c r="E60" s="16">
        <v>5</v>
      </c>
      <c r="F60" s="17">
        <v>1</v>
      </c>
      <c r="G60" s="18">
        <v>0.2</v>
      </c>
    </row>
    <row r="61" spans="1:7" s="1" customFormat="1" ht="18" customHeight="1">
      <c r="A61" s="14" t="s">
        <v>250</v>
      </c>
      <c r="B61" s="3">
        <v>2</v>
      </c>
      <c r="C61" s="15" t="s">
        <v>276</v>
      </c>
      <c r="D61" s="14" t="s">
        <v>22</v>
      </c>
      <c r="E61" s="16">
        <v>7</v>
      </c>
      <c r="F61" s="17">
        <v>1</v>
      </c>
      <c r="G61" s="18">
        <v>0.14285714285714285</v>
      </c>
    </row>
    <row r="62" spans="1:7" s="1" customFormat="1" ht="18" customHeight="1">
      <c r="A62" s="14" t="s">
        <v>255</v>
      </c>
      <c r="B62" s="3">
        <v>2</v>
      </c>
      <c r="C62" s="15" t="s">
        <v>277</v>
      </c>
      <c r="D62" s="14" t="s">
        <v>93</v>
      </c>
      <c r="E62" s="16">
        <v>5</v>
      </c>
      <c r="F62" s="17">
        <v>1</v>
      </c>
      <c r="G62" s="18">
        <v>0.2</v>
      </c>
    </row>
    <row r="63" spans="1:7" s="1" customFormat="1" ht="18" customHeight="1">
      <c r="A63" s="14" t="s">
        <v>250</v>
      </c>
      <c r="B63" s="3">
        <v>2</v>
      </c>
      <c r="C63" s="15" t="s">
        <v>277</v>
      </c>
      <c r="D63" s="14" t="s">
        <v>93</v>
      </c>
      <c r="E63" s="16">
        <v>8</v>
      </c>
      <c r="F63" s="17">
        <v>2</v>
      </c>
      <c r="G63" s="18">
        <v>0.25</v>
      </c>
    </row>
    <row r="64" spans="1:7" s="1" customFormat="1" ht="18" customHeight="1">
      <c r="A64" s="14" t="s">
        <v>253</v>
      </c>
      <c r="B64" s="3">
        <v>2</v>
      </c>
      <c r="C64" s="15" t="s">
        <v>278</v>
      </c>
      <c r="D64" s="14" t="s">
        <v>64</v>
      </c>
      <c r="E64" s="16">
        <v>2</v>
      </c>
      <c r="F64" s="17">
        <v>2</v>
      </c>
      <c r="G64" s="18">
        <v>1</v>
      </c>
    </row>
    <row r="65" spans="1:7" s="1" customFormat="1" ht="18" customHeight="1">
      <c r="A65" s="14" t="s">
        <v>255</v>
      </c>
      <c r="B65" s="3">
        <v>2</v>
      </c>
      <c r="C65" s="15" t="s">
        <v>278</v>
      </c>
      <c r="D65" s="14" t="s">
        <v>64</v>
      </c>
      <c r="E65" s="16">
        <v>5</v>
      </c>
      <c r="F65" s="17"/>
      <c r="G65" s="18"/>
    </row>
    <row r="66" spans="1:7" s="1" customFormat="1" ht="18" customHeight="1">
      <c r="A66" s="14" t="s">
        <v>250</v>
      </c>
      <c r="B66" s="3">
        <v>2</v>
      </c>
      <c r="C66" s="15" t="s">
        <v>278</v>
      </c>
      <c r="D66" s="14" t="s">
        <v>64</v>
      </c>
      <c r="E66" s="16">
        <v>7</v>
      </c>
      <c r="F66" s="17"/>
      <c r="G66" s="18"/>
    </row>
    <row r="67" spans="1:7" s="1" customFormat="1" ht="18" customHeight="1">
      <c r="A67" s="14" t="s">
        <v>253</v>
      </c>
      <c r="B67" s="3">
        <v>2</v>
      </c>
      <c r="C67" s="15" t="s">
        <v>279</v>
      </c>
      <c r="D67" s="14" t="s">
        <v>101</v>
      </c>
      <c r="E67" s="16">
        <v>1</v>
      </c>
      <c r="F67" s="17"/>
      <c r="G67" s="18"/>
    </row>
    <row r="68" spans="1:7" s="1" customFormat="1" ht="18" customHeight="1">
      <c r="A68" s="14" t="s">
        <v>250</v>
      </c>
      <c r="B68" s="3">
        <v>2</v>
      </c>
      <c r="C68" s="15" t="s">
        <v>279</v>
      </c>
      <c r="D68" s="14" t="s">
        <v>101</v>
      </c>
      <c r="E68" s="16">
        <v>2</v>
      </c>
      <c r="F68" s="17">
        <v>1</v>
      </c>
      <c r="G68" s="18">
        <v>0.5</v>
      </c>
    </row>
    <row r="69" spans="1:7" s="1" customFormat="1" ht="18" customHeight="1">
      <c r="A69" s="14" t="s">
        <v>255</v>
      </c>
      <c r="B69" s="3">
        <v>2</v>
      </c>
      <c r="C69" s="15" t="s">
        <v>280</v>
      </c>
      <c r="D69" s="14" t="s">
        <v>36</v>
      </c>
      <c r="E69" s="16">
        <v>4</v>
      </c>
      <c r="F69" s="17">
        <v>3</v>
      </c>
      <c r="G69" s="18">
        <v>0.75</v>
      </c>
    </row>
    <row r="70" spans="1:7" s="1" customFormat="1" ht="18" customHeight="1">
      <c r="A70" s="14" t="s">
        <v>250</v>
      </c>
      <c r="B70" s="3">
        <v>2</v>
      </c>
      <c r="C70" s="15" t="s">
        <v>280</v>
      </c>
      <c r="D70" s="14" t="s">
        <v>36</v>
      </c>
      <c r="E70" s="16">
        <v>8</v>
      </c>
      <c r="F70" s="17"/>
      <c r="G70" s="18"/>
    </row>
    <row r="71" spans="1:7" s="1" customFormat="1" ht="18" customHeight="1">
      <c r="A71" s="14" t="s">
        <v>253</v>
      </c>
      <c r="B71" s="3">
        <v>2</v>
      </c>
      <c r="C71" s="15" t="s">
        <v>281</v>
      </c>
      <c r="D71" s="14" t="s">
        <v>32</v>
      </c>
      <c r="E71" s="16">
        <v>1</v>
      </c>
      <c r="F71" s="17"/>
      <c r="G71" s="18"/>
    </row>
    <row r="72" spans="1:7" s="1" customFormat="1" ht="18" customHeight="1">
      <c r="A72" s="14" t="s">
        <v>255</v>
      </c>
      <c r="B72" s="3">
        <v>2</v>
      </c>
      <c r="C72" s="15" t="s">
        <v>281</v>
      </c>
      <c r="D72" s="14" t="s">
        <v>32</v>
      </c>
      <c r="E72" s="16">
        <v>3</v>
      </c>
      <c r="F72" s="17">
        <v>1</v>
      </c>
      <c r="G72" s="18">
        <v>0.3333333333333333</v>
      </c>
    </row>
    <row r="73" spans="1:7" s="1" customFormat="1" ht="18" customHeight="1">
      <c r="A73" s="14" t="s">
        <v>250</v>
      </c>
      <c r="B73" s="3">
        <v>2</v>
      </c>
      <c r="C73" s="15" t="s">
        <v>281</v>
      </c>
      <c r="D73" s="14" t="s">
        <v>32</v>
      </c>
      <c r="E73" s="16">
        <v>11</v>
      </c>
      <c r="F73" s="17">
        <v>4</v>
      </c>
      <c r="G73" s="18">
        <v>0.36363636363636365</v>
      </c>
    </row>
    <row r="74" spans="1:7" s="1" customFormat="1" ht="18" customHeight="1">
      <c r="A74" s="14" t="s">
        <v>253</v>
      </c>
      <c r="B74" s="3">
        <v>2</v>
      </c>
      <c r="C74" s="15" t="s">
        <v>282</v>
      </c>
      <c r="D74" s="14" t="s">
        <v>20</v>
      </c>
      <c r="E74" s="16">
        <v>1</v>
      </c>
      <c r="F74" s="17"/>
      <c r="G74" s="18"/>
    </row>
    <row r="75" spans="1:7" s="1" customFormat="1" ht="18" customHeight="1">
      <c r="A75" s="14" t="s">
        <v>255</v>
      </c>
      <c r="B75" s="3">
        <v>2</v>
      </c>
      <c r="C75" s="15" t="s">
        <v>282</v>
      </c>
      <c r="D75" s="14" t="s">
        <v>20</v>
      </c>
      <c r="E75" s="16">
        <v>3</v>
      </c>
      <c r="F75" s="17"/>
      <c r="G75" s="18"/>
    </row>
    <row r="76" spans="1:7" s="1" customFormat="1" ht="18" customHeight="1">
      <c r="A76" s="14" t="s">
        <v>250</v>
      </c>
      <c r="B76" s="3">
        <v>2</v>
      </c>
      <c r="C76" s="15" t="s">
        <v>282</v>
      </c>
      <c r="D76" s="14" t="s">
        <v>20</v>
      </c>
      <c r="E76" s="16">
        <v>7</v>
      </c>
      <c r="F76" s="17">
        <v>3</v>
      </c>
      <c r="G76" s="18">
        <v>0.42857142857142855</v>
      </c>
    </row>
    <row r="77" spans="1:7" s="1" customFormat="1" ht="18" customHeight="1">
      <c r="A77" s="14" t="s">
        <v>255</v>
      </c>
      <c r="B77" s="3">
        <v>2</v>
      </c>
      <c r="C77" s="15" t="s">
        <v>283</v>
      </c>
      <c r="D77" s="14" t="s">
        <v>31</v>
      </c>
      <c r="E77" s="16">
        <v>2</v>
      </c>
      <c r="F77" s="17">
        <v>1</v>
      </c>
      <c r="G77" s="18">
        <v>0.5</v>
      </c>
    </row>
    <row r="78" spans="1:7" s="1" customFormat="1" ht="18" customHeight="1">
      <c r="A78" s="14" t="s">
        <v>250</v>
      </c>
      <c r="B78" s="3">
        <v>2</v>
      </c>
      <c r="C78" s="15" t="s">
        <v>283</v>
      </c>
      <c r="D78" s="14" t="s">
        <v>31</v>
      </c>
      <c r="E78" s="16">
        <v>5</v>
      </c>
      <c r="F78" s="17">
        <v>1</v>
      </c>
      <c r="G78" s="18">
        <v>0.2</v>
      </c>
    </row>
    <row r="79" spans="1:7" s="1" customFormat="1" ht="18" customHeight="1">
      <c r="A79" s="14" t="s">
        <v>253</v>
      </c>
      <c r="B79" s="3">
        <v>2</v>
      </c>
      <c r="C79" s="15" t="s">
        <v>284</v>
      </c>
      <c r="D79" s="14" t="s">
        <v>23</v>
      </c>
      <c r="E79" s="16">
        <v>2</v>
      </c>
      <c r="F79" s="17"/>
      <c r="G79" s="18"/>
    </row>
    <row r="80" spans="1:7" s="1" customFormat="1" ht="18" customHeight="1">
      <c r="A80" s="14" t="s">
        <v>255</v>
      </c>
      <c r="B80" s="3">
        <v>2</v>
      </c>
      <c r="C80" s="15" t="s">
        <v>284</v>
      </c>
      <c r="D80" s="14" t="s">
        <v>23</v>
      </c>
      <c r="E80" s="16">
        <v>6</v>
      </c>
      <c r="F80" s="17">
        <v>2</v>
      </c>
      <c r="G80" s="18">
        <v>0.3333333333333333</v>
      </c>
    </row>
    <row r="81" spans="1:7" s="1" customFormat="1" ht="18" customHeight="1">
      <c r="A81" s="14" t="s">
        <v>250</v>
      </c>
      <c r="B81" s="3">
        <v>2</v>
      </c>
      <c r="C81" s="15" t="s">
        <v>284</v>
      </c>
      <c r="D81" s="14" t="s">
        <v>23</v>
      </c>
      <c r="E81" s="16">
        <v>3</v>
      </c>
      <c r="F81" s="17">
        <v>2</v>
      </c>
      <c r="G81" s="18">
        <v>0.6666666666666666</v>
      </c>
    </row>
    <row r="82" spans="1:7" s="1" customFormat="1" ht="18" customHeight="1">
      <c r="A82" s="14" t="s">
        <v>253</v>
      </c>
      <c r="B82" s="3">
        <v>2</v>
      </c>
      <c r="C82" s="15" t="s">
        <v>285</v>
      </c>
      <c r="D82" s="14" t="s">
        <v>7</v>
      </c>
      <c r="E82" s="16">
        <v>7</v>
      </c>
      <c r="F82" s="17"/>
      <c r="G82" s="18"/>
    </row>
    <row r="83" spans="1:7" s="1" customFormat="1" ht="18" customHeight="1">
      <c r="A83" s="14" t="s">
        <v>255</v>
      </c>
      <c r="B83" s="3">
        <v>2</v>
      </c>
      <c r="C83" s="15" t="s">
        <v>285</v>
      </c>
      <c r="D83" s="14" t="s">
        <v>7</v>
      </c>
      <c r="E83" s="16">
        <v>9</v>
      </c>
      <c r="F83" s="17"/>
      <c r="G83" s="18"/>
    </row>
    <row r="84" spans="1:7" s="1" customFormat="1" ht="18" customHeight="1">
      <c r="A84" s="14" t="s">
        <v>250</v>
      </c>
      <c r="B84" s="3">
        <v>2</v>
      </c>
      <c r="C84" s="15" t="s">
        <v>285</v>
      </c>
      <c r="D84" s="14" t="s">
        <v>7</v>
      </c>
      <c r="E84" s="16">
        <v>17</v>
      </c>
      <c r="F84" s="17">
        <v>2</v>
      </c>
      <c r="G84" s="18">
        <v>0.11764705882352941</v>
      </c>
    </row>
    <row r="85" spans="1:7" s="1" customFormat="1" ht="18" customHeight="1">
      <c r="A85" s="8"/>
      <c r="B85" s="8"/>
      <c r="C85" s="8"/>
      <c r="D85" s="19" t="s">
        <v>286</v>
      </c>
      <c r="E85" s="20">
        <v>437</v>
      </c>
      <c r="F85" s="21">
        <v>67</v>
      </c>
      <c r="G85" s="22">
        <v>0.15331807780320367</v>
      </c>
    </row>
    <row r="86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289</v>
      </c>
      <c r="C1" t="s">
        <v>248</v>
      </c>
    </row>
    <row r="2" spans="1:2" ht="12.75">
      <c r="A2" t="s">
        <v>62</v>
      </c>
      <c r="B2">
        <v>2</v>
      </c>
    </row>
    <row r="3" spans="1:2" ht="12.75">
      <c r="A3" t="s">
        <v>167</v>
      </c>
      <c r="B3">
        <v>2</v>
      </c>
    </row>
    <row r="4" spans="1:3" ht="12.75">
      <c r="A4" t="s">
        <v>59</v>
      </c>
      <c r="B4">
        <v>3</v>
      </c>
      <c r="C4">
        <v>2</v>
      </c>
    </row>
    <row r="5" spans="1:3" ht="12.75">
      <c r="A5" t="s">
        <v>72</v>
      </c>
      <c r="B5">
        <v>17</v>
      </c>
      <c r="C5">
        <v>5</v>
      </c>
    </row>
    <row r="6" spans="1:3" ht="12.75">
      <c r="A6" t="s">
        <v>30</v>
      </c>
      <c r="B6">
        <v>15</v>
      </c>
      <c r="C6">
        <v>1</v>
      </c>
    </row>
    <row r="7" spans="1:3" ht="12.75">
      <c r="A7" t="s">
        <v>37</v>
      </c>
      <c r="B7">
        <v>18</v>
      </c>
      <c r="C7">
        <v>3</v>
      </c>
    </row>
    <row r="8" spans="1:3" ht="12.75">
      <c r="A8" t="s">
        <v>10</v>
      </c>
      <c r="B8">
        <v>20</v>
      </c>
      <c r="C8">
        <v>1</v>
      </c>
    </row>
    <row r="9" spans="1:3" ht="12.75">
      <c r="A9" t="s">
        <v>15</v>
      </c>
      <c r="B9">
        <v>8</v>
      </c>
      <c r="C9">
        <v>4</v>
      </c>
    </row>
    <row r="10" spans="1:2" ht="12.75">
      <c r="A10" t="s">
        <v>110</v>
      </c>
      <c r="B10">
        <v>4</v>
      </c>
    </row>
    <row r="11" spans="1:3" ht="12.75">
      <c r="A11" t="s">
        <v>55</v>
      </c>
      <c r="B11">
        <v>13</v>
      </c>
      <c r="C11">
        <v>1</v>
      </c>
    </row>
    <row r="12" spans="1:3" ht="12.75">
      <c r="A12" t="s">
        <v>8</v>
      </c>
      <c r="B12">
        <v>22</v>
      </c>
      <c r="C12">
        <v>2</v>
      </c>
    </row>
    <row r="13" spans="1:3" ht="12.75">
      <c r="A13" t="s">
        <v>18</v>
      </c>
      <c r="B13">
        <v>12</v>
      </c>
      <c r="C13">
        <v>1</v>
      </c>
    </row>
    <row r="14" spans="1:3" ht="12.75">
      <c r="A14" t="s">
        <v>13</v>
      </c>
      <c r="B14">
        <v>42</v>
      </c>
      <c r="C14">
        <v>2</v>
      </c>
    </row>
    <row r="15" spans="1:3" ht="12.75">
      <c r="A15" t="s">
        <v>19</v>
      </c>
      <c r="B15">
        <v>6</v>
      </c>
      <c r="C15">
        <v>1</v>
      </c>
    </row>
    <row r="16" spans="1:3" ht="12.75">
      <c r="A16" t="s">
        <v>39</v>
      </c>
      <c r="B16">
        <v>11</v>
      </c>
      <c r="C16">
        <v>3</v>
      </c>
    </row>
    <row r="17" spans="1:3" ht="12.75">
      <c r="A17" t="s">
        <v>24</v>
      </c>
      <c r="B17">
        <v>12</v>
      </c>
      <c r="C17">
        <v>3</v>
      </c>
    </row>
    <row r="18" spans="1:3" ht="12.75">
      <c r="A18" t="s">
        <v>124</v>
      </c>
      <c r="B18">
        <v>3</v>
      </c>
      <c r="C18">
        <v>2</v>
      </c>
    </row>
    <row r="19" spans="1:3" ht="12.75">
      <c r="A19" t="s">
        <v>6</v>
      </c>
      <c r="B19">
        <v>68</v>
      </c>
      <c r="C19">
        <v>4</v>
      </c>
    </row>
    <row r="20" spans="1:2" ht="12.75">
      <c r="A20" t="s">
        <v>21</v>
      </c>
      <c r="B20">
        <v>11</v>
      </c>
    </row>
    <row r="21" spans="1:3" ht="12.75">
      <c r="A21" t="s">
        <v>25</v>
      </c>
      <c r="B21">
        <v>3</v>
      </c>
      <c r="C21">
        <v>1</v>
      </c>
    </row>
    <row r="22" spans="1:3" ht="12.75">
      <c r="A22" t="s">
        <v>27</v>
      </c>
      <c r="B22">
        <v>7</v>
      </c>
      <c r="C22">
        <v>4</v>
      </c>
    </row>
    <row r="23" spans="1:2" ht="12.75">
      <c r="A23" t="s">
        <v>114</v>
      </c>
      <c r="B23">
        <v>3</v>
      </c>
    </row>
    <row r="24" spans="1:2" ht="12.75">
      <c r="A24" t="s">
        <v>67</v>
      </c>
      <c r="B24">
        <v>3</v>
      </c>
    </row>
    <row r="25" spans="1:3" ht="12.75">
      <c r="A25" t="s">
        <v>22</v>
      </c>
      <c r="B25">
        <v>13</v>
      </c>
      <c r="C25">
        <v>2</v>
      </c>
    </row>
    <row r="26" spans="1:3" ht="12.75">
      <c r="A26" t="s">
        <v>93</v>
      </c>
      <c r="B26">
        <v>13</v>
      </c>
      <c r="C26">
        <v>3</v>
      </c>
    </row>
    <row r="27" spans="1:3" ht="12.75">
      <c r="A27" t="s">
        <v>64</v>
      </c>
      <c r="B27">
        <v>14</v>
      </c>
      <c r="C27">
        <v>2</v>
      </c>
    </row>
    <row r="28" spans="1:3" ht="12.75">
      <c r="A28" t="s">
        <v>101</v>
      </c>
      <c r="B28">
        <v>3</v>
      </c>
      <c r="C28">
        <v>1</v>
      </c>
    </row>
    <row r="29" spans="1:3" ht="12.75">
      <c r="A29" t="s">
        <v>36</v>
      </c>
      <c r="B29">
        <v>12</v>
      </c>
      <c r="C29">
        <v>3</v>
      </c>
    </row>
    <row r="30" spans="1:3" ht="12.75">
      <c r="A30" t="s">
        <v>32</v>
      </c>
      <c r="B30">
        <v>15</v>
      </c>
      <c r="C30">
        <v>5</v>
      </c>
    </row>
    <row r="31" spans="1:3" ht="12.75">
      <c r="A31" t="s">
        <v>20</v>
      </c>
      <c r="B31">
        <v>11</v>
      </c>
      <c r="C31">
        <v>3</v>
      </c>
    </row>
    <row r="32" spans="1:3" ht="12.75">
      <c r="A32" t="s">
        <v>31</v>
      </c>
      <c r="B32">
        <v>7</v>
      </c>
      <c r="C32">
        <v>2</v>
      </c>
    </row>
    <row r="33" spans="1:3" ht="12.75">
      <c r="A33" t="s">
        <v>23</v>
      </c>
      <c r="B33">
        <v>11</v>
      </c>
      <c r="C33">
        <v>4</v>
      </c>
    </row>
    <row r="34" spans="1:3" ht="12.75">
      <c r="A34" t="s">
        <v>7</v>
      </c>
      <c r="B34">
        <v>33</v>
      </c>
      <c r="C34">
        <v>2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B11" sqref="B11"/>
    </sheetView>
  </sheetViews>
  <sheetFormatPr defaultColWidth="9.140625" defaultRowHeight="12.75"/>
  <cols>
    <col min="1" max="1" width="26.57421875" style="0" customWidth="1"/>
    <col min="2" max="2" width="33.8515625" style="0" customWidth="1"/>
    <col min="3" max="3" width="43.421875" style="0" customWidth="1"/>
    <col min="4" max="4" width="8.8515625" style="0" customWidth="1"/>
    <col min="5" max="5" width="26.140625" style="0" customWidth="1"/>
  </cols>
  <sheetData>
    <row r="1" s="1" customFormat="1" ht="5.25" customHeight="1"/>
    <row r="2" spans="2:4" s="1" customFormat="1" ht="15.75" customHeight="1">
      <c r="B2" s="23" t="s">
        <v>287</v>
      </c>
      <c r="D2" s="24">
        <v>2016</v>
      </c>
    </row>
    <row r="3" s="1" customFormat="1" ht="300" customHeight="1"/>
    <row r="4" s="1" customFormat="1" ht="123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85"/>
  <sheetViews>
    <sheetView zoomScalePageLayoutView="0" workbookViewId="0" topLeftCell="A67">
      <selection activeCell="H94" sqref="G91:H94"/>
    </sheetView>
  </sheetViews>
  <sheetFormatPr defaultColWidth="9.140625" defaultRowHeight="12.75"/>
  <cols>
    <col min="1" max="1" width="11.57421875" style="0" customWidth="1"/>
    <col min="2" max="2" width="11.421875" style="0" customWidth="1"/>
    <col min="3" max="3" width="19.140625" style="0" customWidth="1"/>
    <col min="4" max="4" width="8.57421875" style="0" customWidth="1"/>
    <col min="5" max="5" width="14.421875" style="0" customWidth="1"/>
    <col min="6" max="6" width="13.57421875" style="0" customWidth="1"/>
    <col min="7" max="7" width="10.851562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38" t="s">
        <v>287</v>
      </c>
      <c r="B2" s="38"/>
      <c r="G2" s="24">
        <v>2016</v>
      </c>
    </row>
    <row r="3" s="1" customFormat="1" ht="6.75" customHeight="1"/>
    <row r="4" spans="1:7" s="1" customFormat="1" ht="33.75" customHeight="1">
      <c r="A4" s="2" t="s">
        <v>243</v>
      </c>
      <c r="B4" s="11" t="s">
        <v>244</v>
      </c>
      <c r="C4" s="2" t="s">
        <v>245</v>
      </c>
      <c r="D4" s="13" t="s">
        <v>246</v>
      </c>
      <c r="E4" s="13" t="s">
        <v>5</v>
      </c>
      <c r="F4" s="13" t="s">
        <v>242</v>
      </c>
      <c r="G4" s="13" t="s">
        <v>288</v>
      </c>
    </row>
    <row r="5" spans="1:7" s="1" customFormat="1" ht="18" customHeight="1">
      <c r="A5" s="14" t="s">
        <v>250</v>
      </c>
      <c r="B5" s="3">
        <v>2</v>
      </c>
      <c r="C5" s="15" t="s">
        <v>251</v>
      </c>
      <c r="D5" s="14" t="s">
        <v>62</v>
      </c>
      <c r="E5" s="25">
        <v>60000</v>
      </c>
      <c r="F5" s="25"/>
      <c r="G5" s="18"/>
    </row>
    <row r="6" spans="1:7" s="1" customFormat="1" ht="18" customHeight="1">
      <c r="A6" s="14" t="s">
        <v>250</v>
      </c>
      <c r="B6" s="3">
        <v>2</v>
      </c>
      <c r="C6" s="15" t="s">
        <v>252</v>
      </c>
      <c r="D6" s="14" t="s">
        <v>167</v>
      </c>
      <c r="E6" s="25">
        <v>100000</v>
      </c>
      <c r="F6" s="25"/>
      <c r="G6" s="18"/>
    </row>
    <row r="7" spans="1:7" s="1" customFormat="1" ht="18" customHeight="1">
      <c r="A7" s="14" t="s">
        <v>253</v>
      </c>
      <c r="B7" s="3">
        <v>2</v>
      </c>
      <c r="C7" s="15" t="s">
        <v>254</v>
      </c>
      <c r="D7" s="14" t="s">
        <v>59</v>
      </c>
      <c r="E7" s="25">
        <v>60000</v>
      </c>
      <c r="F7" s="25"/>
      <c r="G7" s="18"/>
    </row>
    <row r="8" spans="1:7" s="1" customFormat="1" ht="18" customHeight="1">
      <c r="A8" s="14" t="s">
        <v>255</v>
      </c>
      <c r="B8" s="3">
        <v>2</v>
      </c>
      <c r="C8" s="15" t="s">
        <v>254</v>
      </c>
      <c r="D8" s="14" t="s">
        <v>59</v>
      </c>
      <c r="E8" s="25">
        <v>25000</v>
      </c>
      <c r="F8" s="25">
        <v>25000</v>
      </c>
      <c r="G8" s="18">
        <v>1</v>
      </c>
    </row>
    <row r="9" spans="1:7" s="1" customFormat="1" ht="18" customHeight="1">
      <c r="A9" s="14" t="s">
        <v>250</v>
      </c>
      <c r="B9" s="3">
        <v>2</v>
      </c>
      <c r="C9" s="15" t="s">
        <v>254</v>
      </c>
      <c r="D9" s="14" t="s">
        <v>59</v>
      </c>
      <c r="E9" s="25">
        <v>30000</v>
      </c>
      <c r="F9" s="25">
        <v>30000</v>
      </c>
      <c r="G9" s="18">
        <v>1</v>
      </c>
    </row>
    <row r="10" spans="1:7" s="1" customFormat="1" ht="18" customHeight="1">
      <c r="A10" s="14" t="s">
        <v>253</v>
      </c>
      <c r="B10" s="3">
        <v>2</v>
      </c>
      <c r="C10" s="15" t="s">
        <v>256</v>
      </c>
      <c r="D10" s="14" t="s">
        <v>72</v>
      </c>
      <c r="E10" s="25">
        <v>120000</v>
      </c>
      <c r="F10" s="25">
        <v>60000</v>
      </c>
      <c r="G10" s="18">
        <v>0.5</v>
      </c>
    </row>
    <row r="11" spans="1:7" s="1" customFormat="1" ht="18" customHeight="1">
      <c r="A11" s="14" t="s">
        <v>255</v>
      </c>
      <c r="B11" s="3">
        <v>2</v>
      </c>
      <c r="C11" s="15" t="s">
        <v>256</v>
      </c>
      <c r="D11" s="14" t="s">
        <v>72</v>
      </c>
      <c r="E11" s="25">
        <v>150000</v>
      </c>
      <c r="F11" s="25">
        <v>25000</v>
      </c>
      <c r="G11" s="18">
        <v>0.16666666666666666</v>
      </c>
    </row>
    <row r="12" spans="1:7" s="1" customFormat="1" ht="18" customHeight="1">
      <c r="A12" s="14" t="s">
        <v>250</v>
      </c>
      <c r="B12" s="3">
        <v>2</v>
      </c>
      <c r="C12" s="15" t="s">
        <v>256</v>
      </c>
      <c r="D12" s="14" t="s">
        <v>72</v>
      </c>
      <c r="E12" s="25">
        <v>390000</v>
      </c>
      <c r="F12" s="25">
        <v>150000</v>
      </c>
      <c r="G12" s="18">
        <v>0.38461538461538464</v>
      </c>
    </row>
    <row r="13" spans="1:7" s="1" customFormat="1" ht="18" customHeight="1">
      <c r="A13" s="14" t="s">
        <v>253</v>
      </c>
      <c r="B13" s="3">
        <v>2</v>
      </c>
      <c r="C13" s="15" t="s">
        <v>257</v>
      </c>
      <c r="D13" s="14" t="s">
        <v>30</v>
      </c>
      <c r="E13" s="25">
        <v>60000</v>
      </c>
      <c r="F13" s="25"/>
      <c r="G13" s="18"/>
    </row>
    <row r="14" spans="1:7" s="1" customFormat="1" ht="18" customHeight="1">
      <c r="A14" s="14" t="s">
        <v>255</v>
      </c>
      <c r="B14" s="3">
        <v>2</v>
      </c>
      <c r="C14" s="15" t="s">
        <v>257</v>
      </c>
      <c r="D14" s="14" t="s">
        <v>30</v>
      </c>
      <c r="E14" s="25">
        <v>150000</v>
      </c>
      <c r="F14" s="25"/>
      <c r="G14" s="18"/>
    </row>
    <row r="15" spans="1:7" s="1" customFormat="1" ht="18" customHeight="1">
      <c r="A15" s="14" t="s">
        <v>250</v>
      </c>
      <c r="B15" s="3">
        <v>2</v>
      </c>
      <c r="C15" s="15" t="s">
        <v>257</v>
      </c>
      <c r="D15" s="14" t="s">
        <v>30</v>
      </c>
      <c r="E15" s="25">
        <v>280000</v>
      </c>
      <c r="F15" s="25">
        <v>30000</v>
      </c>
      <c r="G15" s="18">
        <v>0.10714285714285714</v>
      </c>
    </row>
    <row r="16" spans="1:7" s="1" customFormat="1" ht="18" customHeight="1">
      <c r="A16" s="14" t="s">
        <v>253</v>
      </c>
      <c r="B16" s="3">
        <v>2</v>
      </c>
      <c r="C16" s="15" t="s">
        <v>258</v>
      </c>
      <c r="D16" s="14" t="s">
        <v>37</v>
      </c>
      <c r="E16" s="25">
        <v>120000</v>
      </c>
      <c r="F16" s="25">
        <v>60000</v>
      </c>
      <c r="G16" s="18">
        <v>0.5</v>
      </c>
    </row>
    <row r="17" spans="1:7" s="1" customFormat="1" ht="18" customHeight="1">
      <c r="A17" s="14" t="s">
        <v>255</v>
      </c>
      <c r="B17" s="3">
        <v>2</v>
      </c>
      <c r="C17" s="15" t="s">
        <v>258</v>
      </c>
      <c r="D17" s="14" t="s">
        <v>37</v>
      </c>
      <c r="E17" s="25">
        <v>100000</v>
      </c>
      <c r="F17" s="25">
        <v>50000</v>
      </c>
      <c r="G17" s="18">
        <v>0.5</v>
      </c>
    </row>
    <row r="18" spans="1:7" s="1" customFormat="1" ht="18" customHeight="1">
      <c r="A18" s="14" t="s">
        <v>250</v>
      </c>
      <c r="B18" s="3">
        <v>2</v>
      </c>
      <c r="C18" s="15" t="s">
        <v>258</v>
      </c>
      <c r="D18" s="14" t="s">
        <v>37</v>
      </c>
      <c r="E18" s="25">
        <v>440000</v>
      </c>
      <c r="F18" s="25"/>
      <c r="G18" s="18"/>
    </row>
    <row r="19" spans="1:7" s="1" customFormat="1" ht="18" customHeight="1">
      <c r="A19" s="14" t="s">
        <v>253</v>
      </c>
      <c r="B19" s="3">
        <v>2</v>
      </c>
      <c r="C19" s="15" t="s">
        <v>259</v>
      </c>
      <c r="D19" s="14" t="s">
        <v>10</v>
      </c>
      <c r="E19" s="25">
        <v>180000</v>
      </c>
      <c r="F19" s="25"/>
      <c r="G19" s="18"/>
    </row>
    <row r="20" spans="1:7" s="1" customFormat="1" ht="18" customHeight="1">
      <c r="A20" s="14" t="s">
        <v>255</v>
      </c>
      <c r="B20" s="3">
        <v>2</v>
      </c>
      <c r="C20" s="15" t="s">
        <v>259</v>
      </c>
      <c r="D20" s="14" t="s">
        <v>10</v>
      </c>
      <c r="E20" s="25">
        <v>150000</v>
      </c>
      <c r="F20" s="25"/>
      <c r="G20" s="18"/>
    </row>
    <row r="21" spans="1:7" s="1" customFormat="1" ht="18" customHeight="1">
      <c r="A21" s="14" t="s">
        <v>250</v>
      </c>
      <c r="B21" s="3">
        <v>2</v>
      </c>
      <c r="C21" s="15" t="s">
        <v>259</v>
      </c>
      <c r="D21" s="14" t="s">
        <v>10</v>
      </c>
      <c r="E21" s="25">
        <v>550000</v>
      </c>
      <c r="F21" s="25">
        <v>50000</v>
      </c>
      <c r="G21" s="18">
        <v>0.09090909090909091</v>
      </c>
    </row>
    <row r="22" spans="1:7" s="1" customFormat="1" ht="18" customHeight="1">
      <c r="A22" s="14" t="s">
        <v>253</v>
      </c>
      <c r="B22" s="3">
        <v>2</v>
      </c>
      <c r="C22" s="15" t="s">
        <v>260</v>
      </c>
      <c r="D22" s="14" t="s">
        <v>15</v>
      </c>
      <c r="E22" s="25">
        <v>60000</v>
      </c>
      <c r="F22" s="25">
        <v>60000</v>
      </c>
      <c r="G22" s="18">
        <v>1</v>
      </c>
    </row>
    <row r="23" spans="1:7" s="1" customFormat="1" ht="18" customHeight="1">
      <c r="A23" s="14" t="s">
        <v>255</v>
      </c>
      <c r="B23" s="3">
        <v>2</v>
      </c>
      <c r="C23" s="15" t="s">
        <v>260</v>
      </c>
      <c r="D23" s="14" t="s">
        <v>15</v>
      </c>
      <c r="E23" s="25">
        <v>100000</v>
      </c>
      <c r="F23" s="25"/>
      <c r="G23" s="18"/>
    </row>
    <row r="24" spans="1:7" s="1" customFormat="1" ht="18" customHeight="1">
      <c r="A24" s="14" t="s">
        <v>250</v>
      </c>
      <c r="B24" s="3">
        <v>2</v>
      </c>
      <c r="C24" s="15" t="s">
        <v>260</v>
      </c>
      <c r="D24" s="14" t="s">
        <v>15</v>
      </c>
      <c r="E24" s="25">
        <v>150000</v>
      </c>
      <c r="F24" s="25">
        <v>150000</v>
      </c>
      <c r="G24" s="18">
        <v>1</v>
      </c>
    </row>
    <row r="25" spans="1:7" s="1" customFormat="1" ht="18" customHeight="1">
      <c r="A25" s="14" t="s">
        <v>255</v>
      </c>
      <c r="B25" s="3">
        <v>2</v>
      </c>
      <c r="C25" s="15" t="s">
        <v>261</v>
      </c>
      <c r="D25" s="14" t="s">
        <v>110</v>
      </c>
      <c r="E25" s="25">
        <v>100000</v>
      </c>
      <c r="F25" s="25"/>
      <c r="G25" s="18"/>
    </row>
    <row r="26" spans="1:7" s="1" customFormat="1" ht="18" customHeight="1">
      <c r="A26" s="14" t="s">
        <v>255</v>
      </c>
      <c r="B26" s="3">
        <v>2</v>
      </c>
      <c r="C26" s="15" t="s">
        <v>262</v>
      </c>
      <c r="D26" s="14" t="s">
        <v>55</v>
      </c>
      <c r="E26" s="25">
        <v>75000</v>
      </c>
      <c r="F26" s="25"/>
      <c r="G26" s="18"/>
    </row>
    <row r="27" spans="1:7" s="1" customFormat="1" ht="18" customHeight="1">
      <c r="A27" s="14" t="s">
        <v>250</v>
      </c>
      <c r="B27" s="3">
        <v>2</v>
      </c>
      <c r="C27" s="15" t="s">
        <v>262</v>
      </c>
      <c r="D27" s="14" t="s">
        <v>55</v>
      </c>
      <c r="E27" s="25">
        <v>340000</v>
      </c>
      <c r="F27" s="25">
        <v>50000</v>
      </c>
      <c r="G27" s="18">
        <v>0.14705882352941177</v>
      </c>
    </row>
    <row r="28" spans="1:7" s="1" customFormat="1" ht="18" customHeight="1">
      <c r="A28" s="14" t="s">
        <v>253</v>
      </c>
      <c r="B28" s="3">
        <v>2</v>
      </c>
      <c r="C28" s="15" t="s">
        <v>263</v>
      </c>
      <c r="D28" s="14" t="s">
        <v>8</v>
      </c>
      <c r="E28" s="25">
        <v>180000</v>
      </c>
      <c r="F28" s="25">
        <v>60000</v>
      </c>
      <c r="G28" s="18">
        <v>0.3333333333333333</v>
      </c>
    </row>
    <row r="29" spans="1:7" s="1" customFormat="1" ht="18" customHeight="1">
      <c r="A29" s="14" t="s">
        <v>255</v>
      </c>
      <c r="B29" s="3">
        <v>2</v>
      </c>
      <c r="C29" s="15" t="s">
        <v>263</v>
      </c>
      <c r="D29" s="14" t="s">
        <v>8</v>
      </c>
      <c r="E29" s="25">
        <v>200000</v>
      </c>
      <c r="F29" s="25">
        <v>25000</v>
      </c>
      <c r="G29" s="18">
        <v>0.125</v>
      </c>
    </row>
    <row r="30" spans="1:7" s="1" customFormat="1" ht="18" customHeight="1">
      <c r="A30" s="14" t="s">
        <v>250</v>
      </c>
      <c r="B30" s="3">
        <v>2</v>
      </c>
      <c r="C30" s="15" t="s">
        <v>263</v>
      </c>
      <c r="D30" s="14" t="s">
        <v>8</v>
      </c>
      <c r="E30" s="25">
        <v>450000</v>
      </c>
      <c r="F30" s="25"/>
      <c r="G30" s="18"/>
    </row>
    <row r="31" spans="1:7" s="1" customFormat="1" ht="18" customHeight="1">
      <c r="A31" s="14" t="s">
        <v>253</v>
      </c>
      <c r="B31" s="3">
        <v>2</v>
      </c>
      <c r="C31" s="15" t="s">
        <v>264</v>
      </c>
      <c r="D31" s="14" t="s">
        <v>18</v>
      </c>
      <c r="E31" s="25">
        <v>240000</v>
      </c>
      <c r="F31" s="25">
        <v>60000</v>
      </c>
      <c r="G31" s="18">
        <v>0.25</v>
      </c>
    </row>
    <row r="32" spans="1:7" s="1" customFormat="1" ht="18" customHeight="1">
      <c r="A32" s="14" t="s">
        <v>255</v>
      </c>
      <c r="B32" s="3">
        <v>2</v>
      </c>
      <c r="C32" s="15" t="s">
        <v>264</v>
      </c>
      <c r="D32" s="14" t="s">
        <v>18</v>
      </c>
      <c r="E32" s="25">
        <v>150000</v>
      </c>
      <c r="F32" s="25"/>
      <c r="G32" s="18"/>
    </row>
    <row r="33" spans="1:7" s="1" customFormat="1" ht="18" customHeight="1">
      <c r="A33" s="14" t="s">
        <v>250</v>
      </c>
      <c r="B33" s="3">
        <v>2</v>
      </c>
      <c r="C33" s="15" t="s">
        <v>264</v>
      </c>
      <c r="D33" s="14" t="s">
        <v>18</v>
      </c>
      <c r="E33" s="25">
        <v>80000</v>
      </c>
      <c r="F33" s="25"/>
      <c r="G33" s="18"/>
    </row>
    <row r="34" spans="1:7" s="1" customFormat="1" ht="18" customHeight="1">
      <c r="A34" s="14" t="s">
        <v>253</v>
      </c>
      <c r="B34" s="3">
        <v>2</v>
      </c>
      <c r="C34" s="15" t="s">
        <v>265</v>
      </c>
      <c r="D34" s="14" t="s">
        <v>13</v>
      </c>
      <c r="E34" s="25">
        <v>480000</v>
      </c>
      <c r="F34" s="25">
        <v>60000</v>
      </c>
      <c r="G34" s="18">
        <v>0.125</v>
      </c>
    </row>
    <row r="35" spans="1:7" s="1" customFormat="1" ht="18" customHeight="1">
      <c r="A35" s="14" t="s">
        <v>255</v>
      </c>
      <c r="B35" s="3">
        <v>2</v>
      </c>
      <c r="C35" s="15" t="s">
        <v>265</v>
      </c>
      <c r="D35" s="14" t="s">
        <v>13</v>
      </c>
      <c r="E35" s="25">
        <v>325000</v>
      </c>
      <c r="F35" s="25"/>
      <c r="G35" s="18"/>
    </row>
    <row r="36" spans="1:7" s="1" customFormat="1" ht="18" customHeight="1">
      <c r="A36" s="14" t="s">
        <v>250</v>
      </c>
      <c r="B36" s="3">
        <v>2</v>
      </c>
      <c r="C36" s="15" t="s">
        <v>265</v>
      </c>
      <c r="D36" s="14" t="s">
        <v>13</v>
      </c>
      <c r="E36" s="25">
        <v>950000</v>
      </c>
      <c r="F36" s="25">
        <v>50000</v>
      </c>
      <c r="G36" s="18">
        <v>0.05263157894736842</v>
      </c>
    </row>
    <row r="37" spans="1:7" s="1" customFormat="1" ht="18" customHeight="1">
      <c r="A37" s="14" t="s">
        <v>255</v>
      </c>
      <c r="B37" s="3">
        <v>2</v>
      </c>
      <c r="C37" s="15" t="s">
        <v>266</v>
      </c>
      <c r="D37" s="14" t="s">
        <v>19</v>
      </c>
      <c r="E37" s="25">
        <v>25000</v>
      </c>
      <c r="F37" s="25"/>
      <c r="G37" s="18"/>
    </row>
    <row r="38" spans="1:7" s="1" customFormat="1" ht="18" customHeight="1">
      <c r="A38" s="14" t="s">
        <v>250</v>
      </c>
      <c r="B38" s="3">
        <v>2</v>
      </c>
      <c r="C38" s="15" t="s">
        <v>266</v>
      </c>
      <c r="D38" s="14" t="s">
        <v>19</v>
      </c>
      <c r="E38" s="25">
        <v>190000</v>
      </c>
      <c r="F38" s="25">
        <v>50000</v>
      </c>
      <c r="G38" s="18">
        <v>0.2631578947368421</v>
      </c>
    </row>
    <row r="39" spans="1:7" s="1" customFormat="1" ht="18" customHeight="1">
      <c r="A39" s="14" t="s">
        <v>253</v>
      </c>
      <c r="B39" s="3">
        <v>2</v>
      </c>
      <c r="C39" s="15" t="s">
        <v>267</v>
      </c>
      <c r="D39" s="14" t="s">
        <v>39</v>
      </c>
      <c r="E39" s="25">
        <v>120000</v>
      </c>
      <c r="F39" s="25">
        <v>60000</v>
      </c>
      <c r="G39" s="18">
        <v>0.5</v>
      </c>
    </row>
    <row r="40" spans="1:7" s="1" customFormat="1" ht="18" customHeight="1">
      <c r="A40" s="14" t="s">
        <v>255</v>
      </c>
      <c r="B40" s="3">
        <v>2</v>
      </c>
      <c r="C40" s="15" t="s">
        <v>267</v>
      </c>
      <c r="D40" s="14" t="s">
        <v>39</v>
      </c>
      <c r="E40" s="25">
        <v>25000</v>
      </c>
      <c r="F40" s="25">
        <v>25000</v>
      </c>
      <c r="G40" s="18">
        <v>1</v>
      </c>
    </row>
    <row r="41" spans="1:7" s="1" customFormat="1" ht="18" customHeight="1">
      <c r="A41" s="14" t="s">
        <v>250</v>
      </c>
      <c r="B41" s="3">
        <v>2</v>
      </c>
      <c r="C41" s="15" t="s">
        <v>267</v>
      </c>
      <c r="D41" s="14" t="s">
        <v>39</v>
      </c>
      <c r="E41" s="25">
        <v>320000</v>
      </c>
      <c r="F41" s="25">
        <v>50000</v>
      </c>
      <c r="G41" s="18">
        <v>0.15625</v>
      </c>
    </row>
    <row r="42" spans="1:7" s="1" customFormat="1" ht="18" customHeight="1">
      <c r="A42" s="14" t="s">
        <v>253</v>
      </c>
      <c r="B42" s="3">
        <v>2</v>
      </c>
      <c r="C42" s="15" t="s">
        <v>268</v>
      </c>
      <c r="D42" s="14" t="s">
        <v>24</v>
      </c>
      <c r="E42" s="25">
        <v>300000</v>
      </c>
      <c r="F42" s="25">
        <v>120000</v>
      </c>
      <c r="G42" s="18">
        <v>0.4</v>
      </c>
    </row>
    <row r="43" spans="1:7" s="1" customFormat="1" ht="18" customHeight="1">
      <c r="A43" s="14" t="s">
        <v>255</v>
      </c>
      <c r="B43" s="3">
        <v>2</v>
      </c>
      <c r="C43" s="15" t="s">
        <v>268</v>
      </c>
      <c r="D43" s="14" t="s">
        <v>24</v>
      </c>
      <c r="E43" s="25">
        <v>75000</v>
      </c>
      <c r="F43" s="25">
        <v>25000</v>
      </c>
      <c r="G43" s="18">
        <v>0.3333333333333333</v>
      </c>
    </row>
    <row r="44" spans="1:7" s="1" customFormat="1" ht="18" customHeight="1">
      <c r="A44" s="14" t="s">
        <v>250</v>
      </c>
      <c r="B44" s="3">
        <v>2</v>
      </c>
      <c r="C44" s="15" t="s">
        <v>268</v>
      </c>
      <c r="D44" s="14" t="s">
        <v>24</v>
      </c>
      <c r="E44" s="25">
        <v>160000</v>
      </c>
      <c r="F44" s="25"/>
      <c r="G44" s="18"/>
    </row>
    <row r="45" spans="1:7" s="1" customFormat="1" ht="18" customHeight="1">
      <c r="A45" s="14" t="s">
        <v>255</v>
      </c>
      <c r="B45" s="3">
        <v>2</v>
      </c>
      <c r="C45" s="15" t="s">
        <v>269</v>
      </c>
      <c r="D45" s="14" t="s">
        <v>124</v>
      </c>
      <c r="E45" s="25">
        <v>25000</v>
      </c>
      <c r="F45" s="25">
        <v>25000</v>
      </c>
      <c r="G45" s="18">
        <v>1</v>
      </c>
    </row>
    <row r="46" spans="1:7" s="1" customFormat="1" ht="18" customHeight="1">
      <c r="A46" s="14" t="s">
        <v>250</v>
      </c>
      <c r="B46" s="3">
        <v>2</v>
      </c>
      <c r="C46" s="15" t="s">
        <v>269</v>
      </c>
      <c r="D46" s="14" t="s">
        <v>124</v>
      </c>
      <c r="E46" s="25">
        <v>100000</v>
      </c>
      <c r="F46" s="25">
        <v>50000</v>
      </c>
      <c r="G46" s="18">
        <v>0.5</v>
      </c>
    </row>
    <row r="47" spans="1:7" s="1" customFormat="1" ht="18" customHeight="1">
      <c r="A47" s="14" t="s">
        <v>253</v>
      </c>
      <c r="B47" s="3">
        <v>2</v>
      </c>
      <c r="C47" s="15" t="s">
        <v>270</v>
      </c>
      <c r="D47" s="14" t="s">
        <v>6</v>
      </c>
      <c r="E47" s="25">
        <v>600000</v>
      </c>
      <c r="F47" s="25">
        <v>60000</v>
      </c>
      <c r="G47" s="18">
        <v>0.1</v>
      </c>
    </row>
    <row r="48" spans="1:7" s="1" customFormat="1" ht="18" customHeight="1">
      <c r="A48" s="14" t="s">
        <v>255</v>
      </c>
      <c r="B48" s="3">
        <v>2</v>
      </c>
      <c r="C48" s="15" t="s">
        <v>270</v>
      </c>
      <c r="D48" s="14" t="s">
        <v>6</v>
      </c>
      <c r="E48" s="25">
        <v>625000</v>
      </c>
      <c r="F48" s="25">
        <v>25000</v>
      </c>
      <c r="G48" s="18">
        <v>0.04</v>
      </c>
    </row>
    <row r="49" spans="1:7" s="1" customFormat="1" ht="18" customHeight="1">
      <c r="A49" s="14" t="s">
        <v>250</v>
      </c>
      <c r="B49" s="3">
        <v>2</v>
      </c>
      <c r="C49" s="15" t="s">
        <v>270</v>
      </c>
      <c r="D49" s="14" t="s">
        <v>6</v>
      </c>
      <c r="E49" s="25">
        <v>1210000</v>
      </c>
      <c r="F49" s="25">
        <v>80000</v>
      </c>
      <c r="G49" s="18">
        <v>0.06611570247933884</v>
      </c>
    </row>
    <row r="50" spans="1:7" s="1" customFormat="1" ht="18" customHeight="1">
      <c r="A50" s="14" t="s">
        <v>253</v>
      </c>
      <c r="B50" s="3">
        <v>2</v>
      </c>
      <c r="C50" s="15" t="s">
        <v>271</v>
      </c>
      <c r="D50" s="14" t="s">
        <v>21</v>
      </c>
      <c r="E50" s="25">
        <v>60000</v>
      </c>
      <c r="F50" s="25"/>
      <c r="G50" s="18"/>
    </row>
    <row r="51" spans="1:7" s="1" customFormat="1" ht="18" customHeight="1">
      <c r="A51" s="14" t="s">
        <v>255</v>
      </c>
      <c r="B51" s="3">
        <v>2</v>
      </c>
      <c r="C51" s="15" t="s">
        <v>271</v>
      </c>
      <c r="D51" s="14" t="s">
        <v>21</v>
      </c>
      <c r="E51" s="25">
        <v>125000</v>
      </c>
      <c r="F51" s="25"/>
      <c r="G51" s="18"/>
    </row>
    <row r="52" spans="1:7" s="1" customFormat="1" ht="18" customHeight="1">
      <c r="A52" s="14" t="s">
        <v>250</v>
      </c>
      <c r="B52" s="3">
        <v>2</v>
      </c>
      <c r="C52" s="15" t="s">
        <v>271</v>
      </c>
      <c r="D52" s="14" t="s">
        <v>21</v>
      </c>
      <c r="E52" s="25">
        <v>150000</v>
      </c>
      <c r="F52" s="25"/>
      <c r="G52" s="18"/>
    </row>
    <row r="53" spans="1:7" s="1" customFormat="1" ht="18" customHeight="1">
      <c r="A53" s="14" t="s">
        <v>253</v>
      </c>
      <c r="B53" s="3">
        <v>2</v>
      </c>
      <c r="C53" s="15" t="s">
        <v>272</v>
      </c>
      <c r="D53" s="14" t="s">
        <v>25</v>
      </c>
      <c r="E53" s="25">
        <v>120000</v>
      </c>
      <c r="F53" s="25"/>
      <c r="G53" s="18"/>
    </row>
    <row r="54" spans="1:7" s="1" customFormat="1" ht="18" customHeight="1">
      <c r="A54" s="14" t="s">
        <v>250</v>
      </c>
      <c r="B54" s="3">
        <v>2</v>
      </c>
      <c r="C54" s="15" t="s">
        <v>272</v>
      </c>
      <c r="D54" s="14" t="s">
        <v>25</v>
      </c>
      <c r="E54" s="25">
        <v>50000</v>
      </c>
      <c r="F54" s="25">
        <v>50000</v>
      </c>
      <c r="G54" s="18">
        <v>1</v>
      </c>
    </row>
    <row r="55" spans="1:7" s="1" customFormat="1" ht="18" customHeight="1">
      <c r="A55" s="14" t="s">
        <v>255</v>
      </c>
      <c r="B55" s="3">
        <v>2</v>
      </c>
      <c r="C55" s="15" t="s">
        <v>273</v>
      </c>
      <c r="D55" s="14" t="s">
        <v>27</v>
      </c>
      <c r="E55" s="25">
        <v>75000</v>
      </c>
      <c r="F55" s="25">
        <v>50000</v>
      </c>
      <c r="G55" s="18">
        <v>0.6666666666666666</v>
      </c>
    </row>
    <row r="56" spans="1:7" s="1" customFormat="1" ht="18" customHeight="1">
      <c r="A56" s="14" t="s">
        <v>250</v>
      </c>
      <c r="B56" s="3">
        <v>2</v>
      </c>
      <c r="C56" s="15" t="s">
        <v>273</v>
      </c>
      <c r="D56" s="14" t="s">
        <v>27</v>
      </c>
      <c r="E56" s="25">
        <v>140000</v>
      </c>
      <c r="F56" s="25">
        <v>80000</v>
      </c>
      <c r="G56" s="18">
        <v>0.5714285714285714</v>
      </c>
    </row>
    <row r="57" spans="1:7" s="1" customFormat="1" ht="18" customHeight="1">
      <c r="A57" s="14" t="s">
        <v>250</v>
      </c>
      <c r="B57" s="3">
        <v>2</v>
      </c>
      <c r="C57" s="15" t="s">
        <v>274</v>
      </c>
      <c r="D57" s="14" t="s">
        <v>114</v>
      </c>
      <c r="E57" s="25">
        <v>110000</v>
      </c>
      <c r="F57" s="25"/>
      <c r="G57" s="18"/>
    </row>
    <row r="58" spans="1:7" s="1" customFormat="1" ht="18" customHeight="1">
      <c r="A58" s="14" t="s">
        <v>250</v>
      </c>
      <c r="B58" s="3">
        <v>2</v>
      </c>
      <c r="C58" s="15" t="s">
        <v>275</v>
      </c>
      <c r="D58" s="14" t="s">
        <v>67</v>
      </c>
      <c r="E58" s="25">
        <v>130000</v>
      </c>
      <c r="F58" s="25"/>
      <c r="G58" s="18"/>
    </row>
    <row r="59" spans="1:7" s="1" customFormat="1" ht="18" customHeight="1">
      <c r="A59" s="14" t="s">
        <v>253</v>
      </c>
      <c r="B59" s="3">
        <v>2</v>
      </c>
      <c r="C59" s="15" t="s">
        <v>276</v>
      </c>
      <c r="D59" s="14" t="s">
        <v>22</v>
      </c>
      <c r="E59" s="25">
        <v>60000</v>
      </c>
      <c r="F59" s="25"/>
      <c r="G59" s="18"/>
    </row>
    <row r="60" spans="1:7" s="1" customFormat="1" ht="18" customHeight="1">
      <c r="A60" s="14" t="s">
        <v>255</v>
      </c>
      <c r="B60" s="3">
        <v>2</v>
      </c>
      <c r="C60" s="15" t="s">
        <v>276</v>
      </c>
      <c r="D60" s="14" t="s">
        <v>22</v>
      </c>
      <c r="E60" s="25">
        <v>125000</v>
      </c>
      <c r="F60" s="25">
        <v>25000</v>
      </c>
      <c r="G60" s="18">
        <v>0.2</v>
      </c>
    </row>
    <row r="61" spans="1:7" s="1" customFormat="1" ht="18" customHeight="1">
      <c r="A61" s="14" t="s">
        <v>250</v>
      </c>
      <c r="B61" s="3">
        <v>2</v>
      </c>
      <c r="C61" s="15" t="s">
        <v>276</v>
      </c>
      <c r="D61" s="14" t="s">
        <v>22</v>
      </c>
      <c r="E61" s="25">
        <v>310000</v>
      </c>
      <c r="F61" s="25">
        <v>30000</v>
      </c>
      <c r="G61" s="18">
        <v>0.0967741935483871</v>
      </c>
    </row>
    <row r="62" spans="1:7" s="1" customFormat="1" ht="18" customHeight="1">
      <c r="A62" s="14" t="s">
        <v>255</v>
      </c>
      <c r="B62" s="3">
        <v>2</v>
      </c>
      <c r="C62" s="15" t="s">
        <v>277</v>
      </c>
      <c r="D62" s="14" t="s">
        <v>93</v>
      </c>
      <c r="E62" s="25">
        <v>125000</v>
      </c>
      <c r="F62" s="25">
        <v>25000</v>
      </c>
      <c r="G62" s="18">
        <v>0.2</v>
      </c>
    </row>
    <row r="63" spans="1:7" s="1" customFormat="1" ht="18" customHeight="1">
      <c r="A63" s="14" t="s">
        <v>250</v>
      </c>
      <c r="B63" s="3">
        <v>2</v>
      </c>
      <c r="C63" s="15" t="s">
        <v>277</v>
      </c>
      <c r="D63" s="14" t="s">
        <v>93</v>
      </c>
      <c r="E63" s="25">
        <v>400000</v>
      </c>
      <c r="F63" s="25">
        <v>100000</v>
      </c>
      <c r="G63" s="18">
        <v>0.25</v>
      </c>
    </row>
    <row r="64" spans="1:7" s="1" customFormat="1" ht="18" customHeight="1">
      <c r="A64" s="14" t="s">
        <v>253</v>
      </c>
      <c r="B64" s="3">
        <v>2</v>
      </c>
      <c r="C64" s="15" t="s">
        <v>278</v>
      </c>
      <c r="D64" s="14" t="s">
        <v>64</v>
      </c>
      <c r="E64" s="25">
        <v>120000</v>
      </c>
      <c r="F64" s="25">
        <v>120000</v>
      </c>
      <c r="G64" s="18">
        <v>1</v>
      </c>
    </row>
    <row r="65" spans="1:7" s="1" customFormat="1" ht="18" customHeight="1">
      <c r="A65" s="14" t="s">
        <v>255</v>
      </c>
      <c r="B65" s="3">
        <v>2</v>
      </c>
      <c r="C65" s="15" t="s">
        <v>278</v>
      </c>
      <c r="D65" s="14" t="s">
        <v>64</v>
      </c>
      <c r="E65" s="25">
        <v>125000</v>
      </c>
      <c r="F65" s="25"/>
      <c r="G65" s="18"/>
    </row>
    <row r="66" spans="1:7" s="1" customFormat="1" ht="18" customHeight="1">
      <c r="A66" s="14" t="s">
        <v>250</v>
      </c>
      <c r="B66" s="3">
        <v>2</v>
      </c>
      <c r="C66" s="15" t="s">
        <v>278</v>
      </c>
      <c r="D66" s="14" t="s">
        <v>64</v>
      </c>
      <c r="E66" s="25">
        <v>310000</v>
      </c>
      <c r="F66" s="25"/>
      <c r="G66" s="18"/>
    </row>
    <row r="67" spans="1:7" s="1" customFormat="1" ht="18" customHeight="1">
      <c r="A67" s="14" t="s">
        <v>253</v>
      </c>
      <c r="B67" s="3">
        <v>2</v>
      </c>
      <c r="C67" s="15" t="s">
        <v>279</v>
      </c>
      <c r="D67" s="14" t="s">
        <v>101</v>
      </c>
      <c r="E67" s="25">
        <v>60000</v>
      </c>
      <c r="F67" s="25"/>
      <c r="G67" s="18"/>
    </row>
    <row r="68" spans="1:7" s="1" customFormat="1" ht="18" customHeight="1">
      <c r="A68" s="14" t="s">
        <v>250</v>
      </c>
      <c r="B68" s="3">
        <v>2</v>
      </c>
      <c r="C68" s="15" t="s">
        <v>279</v>
      </c>
      <c r="D68" s="14" t="s">
        <v>101</v>
      </c>
      <c r="E68" s="25">
        <v>80000</v>
      </c>
      <c r="F68" s="25">
        <v>30000</v>
      </c>
      <c r="G68" s="18">
        <v>0.375</v>
      </c>
    </row>
    <row r="69" spans="1:7" s="1" customFormat="1" ht="18" customHeight="1">
      <c r="A69" s="14" t="s">
        <v>255</v>
      </c>
      <c r="B69" s="3">
        <v>2</v>
      </c>
      <c r="C69" s="15" t="s">
        <v>280</v>
      </c>
      <c r="D69" s="14" t="s">
        <v>36</v>
      </c>
      <c r="E69" s="25">
        <v>100000</v>
      </c>
      <c r="F69" s="25">
        <v>75000</v>
      </c>
      <c r="G69" s="18">
        <v>0.75</v>
      </c>
    </row>
    <row r="70" spans="1:7" s="1" customFormat="1" ht="18" customHeight="1">
      <c r="A70" s="14" t="s">
        <v>250</v>
      </c>
      <c r="B70" s="3">
        <v>2</v>
      </c>
      <c r="C70" s="15" t="s">
        <v>280</v>
      </c>
      <c r="D70" s="14" t="s">
        <v>36</v>
      </c>
      <c r="E70" s="25">
        <v>260000</v>
      </c>
      <c r="F70" s="25"/>
      <c r="G70" s="18"/>
    </row>
    <row r="71" spans="1:7" s="1" customFormat="1" ht="18" customHeight="1">
      <c r="A71" s="14" t="s">
        <v>253</v>
      </c>
      <c r="B71" s="3">
        <v>2</v>
      </c>
      <c r="C71" s="15" t="s">
        <v>281</v>
      </c>
      <c r="D71" s="14" t="s">
        <v>32</v>
      </c>
      <c r="E71" s="25">
        <v>60000</v>
      </c>
      <c r="F71" s="25"/>
      <c r="G71" s="18"/>
    </row>
    <row r="72" spans="1:7" s="1" customFormat="1" ht="18" customHeight="1">
      <c r="A72" s="14" t="s">
        <v>255</v>
      </c>
      <c r="B72" s="3">
        <v>2</v>
      </c>
      <c r="C72" s="15" t="s">
        <v>281</v>
      </c>
      <c r="D72" s="14" t="s">
        <v>32</v>
      </c>
      <c r="E72" s="25">
        <v>75000</v>
      </c>
      <c r="F72" s="25">
        <v>25000</v>
      </c>
      <c r="G72" s="18">
        <v>0.3333333333333333</v>
      </c>
    </row>
    <row r="73" spans="1:7" s="1" customFormat="1" ht="18" customHeight="1">
      <c r="A73" s="14" t="s">
        <v>250</v>
      </c>
      <c r="B73" s="3">
        <v>2</v>
      </c>
      <c r="C73" s="15" t="s">
        <v>281</v>
      </c>
      <c r="D73" s="14" t="s">
        <v>32</v>
      </c>
      <c r="E73" s="25">
        <v>390000</v>
      </c>
      <c r="F73" s="25">
        <v>140000</v>
      </c>
      <c r="G73" s="18">
        <v>0.358974358974359</v>
      </c>
    </row>
    <row r="74" spans="1:7" s="1" customFormat="1" ht="18" customHeight="1">
      <c r="A74" s="14" t="s">
        <v>253</v>
      </c>
      <c r="B74" s="3">
        <v>2</v>
      </c>
      <c r="C74" s="15" t="s">
        <v>282</v>
      </c>
      <c r="D74" s="14" t="s">
        <v>20</v>
      </c>
      <c r="E74" s="25">
        <v>60000</v>
      </c>
      <c r="F74" s="25"/>
      <c r="G74" s="18"/>
    </row>
    <row r="75" spans="1:7" s="1" customFormat="1" ht="18" customHeight="1">
      <c r="A75" s="14" t="s">
        <v>255</v>
      </c>
      <c r="B75" s="3">
        <v>2</v>
      </c>
      <c r="C75" s="15" t="s">
        <v>282</v>
      </c>
      <c r="D75" s="14" t="s">
        <v>20</v>
      </c>
      <c r="E75" s="25">
        <v>75000</v>
      </c>
      <c r="F75" s="25"/>
      <c r="G75" s="18"/>
    </row>
    <row r="76" spans="1:7" s="1" customFormat="1" ht="18" customHeight="1">
      <c r="A76" s="14" t="s">
        <v>250</v>
      </c>
      <c r="B76" s="3">
        <v>2</v>
      </c>
      <c r="C76" s="15" t="s">
        <v>282</v>
      </c>
      <c r="D76" s="14" t="s">
        <v>20</v>
      </c>
      <c r="E76" s="25">
        <v>350000</v>
      </c>
      <c r="F76" s="25">
        <v>150000</v>
      </c>
      <c r="G76" s="18">
        <v>0.42857142857142855</v>
      </c>
    </row>
    <row r="77" spans="1:7" s="1" customFormat="1" ht="18" customHeight="1">
      <c r="A77" s="14" t="s">
        <v>255</v>
      </c>
      <c r="B77" s="3">
        <v>2</v>
      </c>
      <c r="C77" s="15" t="s">
        <v>283</v>
      </c>
      <c r="D77" s="14" t="s">
        <v>31</v>
      </c>
      <c r="E77" s="25">
        <v>50000</v>
      </c>
      <c r="F77" s="25">
        <v>25000</v>
      </c>
      <c r="G77" s="18">
        <v>0.5</v>
      </c>
    </row>
    <row r="78" spans="1:7" s="1" customFormat="1" ht="18" customHeight="1">
      <c r="A78" s="14" t="s">
        <v>250</v>
      </c>
      <c r="B78" s="3">
        <v>2</v>
      </c>
      <c r="C78" s="15" t="s">
        <v>283</v>
      </c>
      <c r="D78" s="14" t="s">
        <v>31</v>
      </c>
      <c r="E78" s="25">
        <v>150000</v>
      </c>
      <c r="F78" s="25">
        <v>30000</v>
      </c>
      <c r="G78" s="18">
        <v>0.2</v>
      </c>
    </row>
    <row r="79" spans="1:7" s="1" customFormat="1" ht="18" customHeight="1">
      <c r="A79" s="14" t="s">
        <v>253</v>
      </c>
      <c r="B79" s="3">
        <v>2</v>
      </c>
      <c r="C79" s="15" t="s">
        <v>284</v>
      </c>
      <c r="D79" s="14" t="s">
        <v>23</v>
      </c>
      <c r="E79" s="25">
        <v>120000</v>
      </c>
      <c r="F79" s="25"/>
      <c r="G79" s="18"/>
    </row>
    <row r="80" spans="1:7" s="1" customFormat="1" ht="18" customHeight="1">
      <c r="A80" s="14" t="s">
        <v>255</v>
      </c>
      <c r="B80" s="3">
        <v>2</v>
      </c>
      <c r="C80" s="15" t="s">
        <v>284</v>
      </c>
      <c r="D80" s="14" t="s">
        <v>23</v>
      </c>
      <c r="E80" s="25">
        <v>150000</v>
      </c>
      <c r="F80" s="25">
        <v>50000</v>
      </c>
      <c r="G80" s="18">
        <v>0.3333333333333333</v>
      </c>
    </row>
    <row r="81" spans="1:7" s="1" customFormat="1" ht="18" customHeight="1">
      <c r="A81" s="14" t="s">
        <v>250</v>
      </c>
      <c r="B81" s="3">
        <v>2</v>
      </c>
      <c r="C81" s="15" t="s">
        <v>284</v>
      </c>
      <c r="D81" s="14" t="s">
        <v>23</v>
      </c>
      <c r="E81" s="25">
        <v>130000</v>
      </c>
      <c r="F81" s="25">
        <v>80000</v>
      </c>
      <c r="G81" s="18">
        <v>0.6153846153846154</v>
      </c>
    </row>
    <row r="82" spans="1:7" s="1" customFormat="1" ht="18" customHeight="1">
      <c r="A82" s="14" t="s">
        <v>253</v>
      </c>
      <c r="B82" s="3">
        <v>2</v>
      </c>
      <c r="C82" s="15" t="s">
        <v>285</v>
      </c>
      <c r="D82" s="14" t="s">
        <v>7</v>
      </c>
      <c r="E82" s="25">
        <v>420000</v>
      </c>
      <c r="F82" s="25"/>
      <c r="G82" s="18"/>
    </row>
    <row r="83" spans="1:7" s="1" customFormat="1" ht="18" customHeight="1">
      <c r="A83" s="14" t="s">
        <v>255</v>
      </c>
      <c r="B83" s="3">
        <v>2</v>
      </c>
      <c r="C83" s="15" t="s">
        <v>285</v>
      </c>
      <c r="D83" s="14" t="s">
        <v>7</v>
      </c>
      <c r="E83" s="25">
        <v>225000</v>
      </c>
      <c r="F83" s="25"/>
      <c r="G83" s="18"/>
    </row>
    <row r="84" spans="1:7" s="1" customFormat="1" ht="18" customHeight="1">
      <c r="A84" s="14" t="s">
        <v>250</v>
      </c>
      <c r="B84" s="3">
        <v>2</v>
      </c>
      <c r="C84" s="15" t="s">
        <v>285</v>
      </c>
      <c r="D84" s="14" t="s">
        <v>7</v>
      </c>
      <c r="E84" s="25">
        <v>790000</v>
      </c>
      <c r="F84" s="25">
        <v>80000</v>
      </c>
      <c r="G84" s="18">
        <v>0.10126582278481013</v>
      </c>
    </row>
    <row r="85" spans="1:7" s="1" customFormat="1" ht="18" customHeight="1">
      <c r="A85" s="8"/>
      <c r="B85" s="8"/>
      <c r="C85" s="8"/>
      <c r="D85" s="19" t="s">
        <v>286</v>
      </c>
      <c r="E85" s="37">
        <v>16700000</v>
      </c>
      <c r="F85" s="37">
        <v>2730000</v>
      </c>
      <c r="G85" s="26">
        <v>0.16347305389221556</v>
      </c>
    </row>
    <row r="86" s="1" customFormat="1" ht="27.75" customHeight="1"/>
  </sheetData>
  <sheetProtection/>
  <mergeCells count="1">
    <mergeCell ref="A2:B2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290</v>
      </c>
      <c r="C1" t="s">
        <v>291</v>
      </c>
    </row>
    <row r="2" spans="1:2" ht="12.75">
      <c r="A2" t="s">
        <v>62</v>
      </c>
      <c r="B2">
        <v>60000</v>
      </c>
    </row>
    <row r="3" spans="1:2" ht="12.75">
      <c r="A3" t="s">
        <v>167</v>
      </c>
      <c r="B3">
        <v>100000</v>
      </c>
    </row>
    <row r="4" spans="1:3" ht="12.75">
      <c r="A4" t="s">
        <v>59</v>
      </c>
      <c r="B4">
        <v>115000</v>
      </c>
      <c r="C4">
        <v>55000</v>
      </c>
    </row>
    <row r="5" spans="1:3" ht="12.75">
      <c r="A5" t="s">
        <v>72</v>
      </c>
      <c r="B5">
        <v>660000</v>
      </c>
      <c r="C5">
        <v>235000</v>
      </c>
    </row>
    <row r="6" spans="1:3" ht="12.75">
      <c r="A6" t="s">
        <v>30</v>
      </c>
      <c r="B6">
        <v>490000</v>
      </c>
      <c r="C6">
        <v>30000</v>
      </c>
    </row>
    <row r="7" spans="1:3" ht="12.75">
      <c r="A7" t="s">
        <v>37</v>
      </c>
      <c r="B7">
        <v>660000</v>
      </c>
      <c r="C7">
        <v>110000</v>
      </c>
    </row>
    <row r="8" spans="1:3" ht="12.75">
      <c r="A8" t="s">
        <v>10</v>
      </c>
      <c r="B8">
        <v>880000</v>
      </c>
      <c r="C8">
        <v>50000</v>
      </c>
    </row>
    <row r="9" spans="1:3" ht="12.75">
      <c r="A9" t="s">
        <v>15</v>
      </c>
      <c r="B9">
        <v>310000</v>
      </c>
      <c r="C9">
        <v>210000</v>
      </c>
    </row>
    <row r="10" spans="1:2" ht="12.75">
      <c r="A10" t="s">
        <v>110</v>
      </c>
      <c r="B10">
        <v>100000</v>
      </c>
    </row>
    <row r="11" spans="1:3" ht="12.75">
      <c r="A11" t="s">
        <v>55</v>
      </c>
      <c r="B11">
        <v>415000</v>
      </c>
      <c r="C11">
        <v>50000</v>
      </c>
    </row>
    <row r="12" spans="1:3" ht="12.75">
      <c r="A12" t="s">
        <v>8</v>
      </c>
      <c r="B12">
        <v>830000</v>
      </c>
      <c r="C12">
        <v>85000</v>
      </c>
    </row>
    <row r="13" spans="1:3" ht="12.75">
      <c r="A13" t="s">
        <v>18</v>
      </c>
      <c r="B13">
        <v>470000</v>
      </c>
      <c r="C13">
        <v>60000</v>
      </c>
    </row>
    <row r="14" spans="1:3" ht="12.75">
      <c r="A14" t="s">
        <v>13</v>
      </c>
      <c r="B14">
        <v>1755000</v>
      </c>
      <c r="C14">
        <v>110000</v>
      </c>
    </row>
    <row r="15" spans="1:3" ht="12.75">
      <c r="A15" t="s">
        <v>19</v>
      </c>
      <c r="B15">
        <v>215000</v>
      </c>
      <c r="C15">
        <v>50000</v>
      </c>
    </row>
    <row r="16" spans="1:3" ht="12.75">
      <c r="A16" t="s">
        <v>39</v>
      </c>
      <c r="B16">
        <v>465000</v>
      </c>
      <c r="C16">
        <v>135000</v>
      </c>
    </row>
    <row r="17" spans="1:3" ht="12.75">
      <c r="A17" t="s">
        <v>24</v>
      </c>
      <c r="B17">
        <v>535000</v>
      </c>
      <c r="C17">
        <v>145000</v>
      </c>
    </row>
    <row r="18" spans="1:3" ht="12.75">
      <c r="A18" t="s">
        <v>124</v>
      </c>
      <c r="B18">
        <v>125000</v>
      </c>
      <c r="C18">
        <v>75000</v>
      </c>
    </row>
    <row r="19" spans="1:3" ht="12.75">
      <c r="A19" t="s">
        <v>6</v>
      </c>
      <c r="B19">
        <v>2435000</v>
      </c>
      <c r="C19">
        <v>165000</v>
      </c>
    </row>
    <row r="20" spans="1:2" ht="12.75">
      <c r="A20" t="s">
        <v>21</v>
      </c>
      <c r="B20">
        <v>335000</v>
      </c>
    </row>
    <row r="21" spans="1:3" ht="12.75">
      <c r="A21" t="s">
        <v>25</v>
      </c>
      <c r="B21">
        <v>170000</v>
      </c>
      <c r="C21">
        <v>50000</v>
      </c>
    </row>
    <row r="22" spans="1:3" ht="12.75">
      <c r="A22" t="s">
        <v>27</v>
      </c>
      <c r="B22">
        <v>215000</v>
      </c>
      <c r="C22">
        <v>130000</v>
      </c>
    </row>
    <row r="23" spans="1:2" ht="12.75">
      <c r="A23" t="s">
        <v>114</v>
      </c>
      <c r="B23">
        <v>110000</v>
      </c>
    </row>
    <row r="24" spans="1:2" ht="12.75">
      <c r="A24" t="s">
        <v>67</v>
      </c>
      <c r="B24">
        <v>130000</v>
      </c>
    </row>
    <row r="25" spans="1:3" ht="12.75">
      <c r="A25" t="s">
        <v>22</v>
      </c>
      <c r="B25">
        <v>495000</v>
      </c>
      <c r="C25">
        <v>55000</v>
      </c>
    </row>
    <row r="26" spans="1:3" ht="12.75">
      <c r="A26" t="s">
        <v>93</v>
      </c>
      <c r="B26">
        <v>525000</v>
      </c>
      <c r="C26">
        <v>125000</v>
      </c>
    </row>
    <row r="27" spans="1:3" ht="12.75">
      <c r="A27" t="s">
        <v>64</v>
      </c>
      <c r="B27">
        <v>555000</v>
      </c>
      <c r="C27">
        <v>120000</v>
      </c>
    </row>
    <row r="28" spans="1:3" ht="12.75">
      <c r="A28" t="s">
        <v>101</v>
      </c>
      <c r="B28">
        <v>140000</v>
      </c>
      <c r="C28">
        <v>30000</v>
      </c>
    </row>
    <row r="29" spans="1:3" ht="12.75">
      <c r="A29" t="s">
        <v>36</v>
      </c>
      <c r="B29">
        <v>360000</v>
      </c>
      <c r="C29">
        <v>75000</v>
      </c>
    </row>
    <row r="30" spans="1:3" ht="12.75">
      <c r="A30" t="s">
        <v>32</v>
      </c>
      <c r="B30">
        <v>525000</v>
      </c>
      <c r="C30">
        <v>165000</v>
      </c>
    </row>
    <row r="31" spans="1:3" ht="12.75">
      <c r="A31" t="s">
        <v>20</v>
      </c>
      <c r="B31">
        <v>485000</v>
      </c>
      <c r="C31">
        <v>150000</v>
      </c>
    </row>
    <row r="32" spans="1:3" ht="12.75">
      <c r="A32" t="s">
        <v>31</v>
      </c>
      <c r="B32">
        <v>200000</v>
      </c>
      <c r="C32">
        <v>55000</v>
      </c>
    </row>
    <row r="33" spans="1:3" ht="12.75">
      <c r="A33" t="s">
        <v>23</v>
      </c>
      <c r="B33">
        <v>400000</v>
      </c>
      <c r="C33">
        <v>130000</v>
      </c>
    </row>
    <row r="34" spans="1:3" ht="12.75">
      <c r="A34" t="s">
        <v>7</v>
      </c>
      <c r="B34">
        <v>1435000</v>
      </c>
      <c r="C34">
        <v>80000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6.421875" style="0" customWidth="1"/>
    <col min="2" max="2" width="33.8515625" style="0" customWidth="1"/>
    <col min="3" max="3" width="43.7109375" style="0" customWidth="1"/>
    <col min="4" max="4" width="8.140625" style="0" customWidth="1"/>
    <col min="5" max="5" width="26.00390625" style="0" customWidth="1"/>
  </cols>
  <sheetData>
    <row r="1" s="1" customFormat="1" ht="6" customHeight="1"/>
    <row r="2" spans="2:4" s="1" customFormat="1" ht="15.75" customHeight="1">
      <c r="B2" s="23" t="s">
        <v>287</v>
      </c>
      <c r="D2" s="24">
        <v>2016</v>
      </c>
    </row>
    <row r="3" s="1" customFormat="1" ht="300" customHeight="1"/>
    <row r="4" s="1" customFormat="1" ht="123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DUCHER Nathalie (EACEA)</dc:creator>
  <cp:keywords/>
  <dc:description/>
  <cp:lastModifiedBy>Fanni</cp:lastModifiedBy>
  <cp:lastPrinted>2016-09-27T08:50:32Z</cp:lastPrinted>
  <dcterms:created xsi:type="dcterms:W3CDTF">2016-09-27T08:43:58Z</dcterms:created>
  <dcterms:modified xsi:type="dcterms:W3CDTF">2016-10-07T08:41:53Z</dcterms:modified>
  <cp:category/>
  <cp:version/>
  <cp:contentType/>
  <cp:contentStatus/>
</cp:coreProperties>
</file>